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64" i="2" l="1"/>
  <c r="G3363" i="2"/>
  <c r="G3362" i="2"/>
  <c r="G3361" i="2"/>
  <c r="G3360" i="2"/>
  <c r="G3359" i="2"/>
  <c r="G3358" i="2"/>
  <c r="G3357" i="2"/>
  <c r="G3356" i="2"/>
  <c r="G3355" i="2"/>
  <c r="G1771" i="2"/>
  <c r="G1772" i="2"/>
  <c r="G1773" i="2"/>
  <c r="G1774" i="2"/>
  <c r="G1775" i="2"/>
  <c r="G1776" i="2"/>
  <c r="G1777" i="2"/>
  <c r="G1778" i="2"/>
  <c r="G1779" i="2"/>
  <c r="G1770" i="2"/>
  <c r="G2810" i="2"/>
  <c r="G1420" i="2"/>
  <c r="G1419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448" i="2"/>
  <c r="G450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1787" i="2"/>
  <c r="G2442" i="2"/>
  <c r="G179" i="2"/>
  <c r="G178" i="2"/>
  <c r="G177" i="2"/>
  <c r="G176" i="2"/>
  <c r="G175" i="2"/>
  <c r="G174" i="2"/>
  <c r="G173" i="2"/>
  <c r="G172" i="2"/>
  <c r="G171" i="2"/>
  <c r="G170" i="2"/>
  <c r="G169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388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3676" i="2"/>
  <c r="G3675" i="2"/>
  <c r="G3674" i="2"/>
  <c r="G3673" i="2"/>
  <c r="G3672" i="2"/>
  <c r="G3671" i="2"/>
  <c r="G3670" i="2"/>
  <c r="G3669" i="2"/>
  <c r="G3433" i="2"/>
  <c r="G3434" i="2"/>
  <c r="G3435" i="2"/>
  <c r="G3436" i="2"/>
  <c r="G3437" i="2"/>
  <c r="G3438" i="2"/>
  <c r="G3439" i="2"/>
  <c r="G3440" i="2"/>
  <c r="G3441" i="2"/>
  <c r="G3442" i="2"/>
  <c r="G3443" i="2"/>
  <c r="G3444" i="2"/>
  <c r="G3445" i="2"/>
  <c r="G3446" i="2"/>
  <c r="G3447" i="2"/>
  <c r="G3432" i="2"/>
  <c r="G1418" i="2"/>
  <c r="G1417" i="2"/>
  <c r="G1416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2626" i="2"/>
  <c r="G2625" i="2"/>
  <c r="G2624" i="2"/>
  <c r="G2623" i="2"/>
  <c r="G3263" i="2"/>
  <c r="G3262" i="2"/>
  <c r="G3261" i="2"/>
  <c r="G3260" i="2"/>
  <c r="G3259" i="2"/>
  <c r="G3257" i="2"/>
  <c r="G3258" i="2"/>
  <c r="G3256" i="2"/>
  <c r="G1415" i="2"/>
  <c r="G1414" i="2"/>
  <c r="G1413" i="2"/>
  <c r="G3512" i="2"/>
  <c r="G3511" i="2"/>
  <c r="G3510" i="2"/>
  <c r="G3509" i="2"/>
  <c r="G3508" i="2"/>
  <c r="G3507" i="2"/>
  <c r="G3506" i="2"/>
  <c r="G3505" i="2"/>
  <c r="G3504" i="2"/>
  <c r="G3503" i="2"/>
  <c r="G3502" i="2"/>
  <c r="G2809" i="2"/>
  <c r="G2808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39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547" i="2"/>
  <c r="G168" i="2"/>
  <c r="G167" i="2"/>
  <c r="G3828" i="2"/>
  <c r="G492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3668" i="2"/>
  <c r="G3667" i="2"/>
  <c r="G3666" i="2"/>
  <c r="G3665" i="2"/>
  <c r="G3664" i="2"/>
  <c r="G3879" i="2"/>
  <c r="G3880" i="2"/>
  <c r="G3878" i="2"/>
  <c r="G2484" i="2"/>
  <c r="G2483" i="2"/>
  <c r="G2441" i="2"/>
  <c r="G1865" i="2"/>
  <c r="G1864" i="2"/>
  <c r="G1863" i="2"/>
  <c r="G1862" i="2"/>
  <c r="G1861" i="2"/>
  <c r="G1860" i="2"/>
  <c r="G1859" i="2"/>
  <c r="G1858" i="2"/>
  <c r="G1857" i="2"/>
  <c r="G1856" i="2"/>
  <c r="G1855" i="2"/>
  <c r="G406" i="2"/>
  <c r="G405" i="2"/>
  <c r="G402" i="2"/>
  <c r="G3591" i="2"/>
  <c r="G3590" i="2"/>
  <c r="G3589" i="2"/>
  <c r="G3824" i="2"/>
  <c r="G1412" i="2"/>
  <c r="G1411" i="2"/>
  <c r="G1410" i="2"/>
  <c r="G1409" i="2"/>
  <c r="G1408" i="2"/>
  <c r="G4100" i="2"/>
  <c r="G4099" i="2"/>
  <c r="G166" i="2"/>
  <c r="G16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931" i="2"/>
  <c r="G930" i="2"/>
  <c r="G929" i="2"/>
  <c r="G164" i="2"/>
  <c r="G163" i="2"/>
  <c r="G162" i="2"/>
  <c r="G161" i="2"/>
  <c r="G160" i="2"/>
  <c r="G159" i="2"/>
  <c r="G158" i="2"/>
  <c r="G157" i="2"/>
  <c r="G156" i="2"/>
  <c r="G155" i="2"/>
  <c r="G154" i="2"/>
  <c r="G4035" i="2"/>
  <c r="G3588" i="2"/>
  <c r="G3587" i="2"/>
  <c r="G3586" i="2"/>
  <c r="G153" i="2"/>
  <c r="G1639" i="2"/>
  <c r="G1574" i="2"/>
  <c r="G1573" i="2"/>
  <c r="G1572" i="2"/>
  <c r="G1571" i="2"/>
  <c r="G1570" i="2"/>
  <c r="G1569" i="2"/>
  <c r="G1568" i="2"/>
  <c r="G1567" i="2"/>
  <c r="G1566" i="2"/>
  <c r="G1493" i="2"/>
  <c r="G1492" i="2"/>
  <c r="G1491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152" i="2"/>
  <c r="G151" i="2"/>
  <c r="G150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4015" i="2"/>
  <c r="G149" i="2"/>
  <c r="G148" i="2"/>
  <c r="G147" i="2"/>
  <c r="G4118" i="2"/>
  <c r="G4117" i="2"/>
  <c r="G4116" i="2"/>
  <c r="G3354" i="2"/>
  <c r="G3353" i="2"/>
  <c r="G3352" i="2"/>
  <c r="G3253" i="2"/>
  <c r="G230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592" i="2"/>
  <c r="G4032" i="2"/>
  <c r="G456" i="2"/>
  <c r="G457" i="2"/>
  <c r="G458" i="2"/>
  <c r="G441" i="2"/>
  <c r="G440" i="2"/>
  <c r="G439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22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0" i="2"/>
  <c r="G146" i="2"/>
  <c r="G145" i="2"/>
  <c r="G144" i="2"/>
  <c r="G1007" i="2"/>
  <c r="G2721" i="2"/>
  <c r="G2720" i="2"/>
  <c r="G2719" i="2"/>
  <c r="G2718" i="2"/>
  <c r="G2717" i="2"/>
  <c r="G2716" i="2"/>
  <c r="G2715" i="2"/>
  <c r="G2714" i="2"/>
  <c r="G2713" i="2"/>
  <c r="G2712" i="2"/>
  <c r="G2725" i="2"/>
  <c r="G2547" i="2"/>
  <c r="G2546" i="2"/>
  <c r="G4115" i="2"/>
  <c r="G4112" i="2"/>
  <c r="G2836" i="2"/>
  <c r="G2835" i="2"/>
  <c r="G2943" i="2"/>
  <c r="G2942" i="2"/>
  <c r="G2941" i="2"/>
  <c r="G2940" i="2"/>
  <c r="G906" i="2"/>
  <c r="G143" i="2"/>
  <c r="G142" i="2"/>
  <c r="G2545" i="2"/>
  <c r="G2544" i="2"/>
  <c r="G2543" i="2"/>
  <c r="G2542" i="2"/>
  <c r="G3009" i="2"/>
  <c r="G3008" i="2"/>
  <c r="G2141" i="2"/>
  <c r="G2140" i="2"/>
  <c r="G2139" i="2"/>
  <c r="G2138" i="2"/>
  <c r="G1131" i="2"/>
  <c r="G1565" i="2"/>
  <c r="G1564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3501" i="2"/>
  <c r="G3500" i="2"/>
  <c r="G2807" i="2"/>
  <c r="G2301" i="2"/>
  <c r="G2314" i="2"/>
  <c r="G2313" i="2"/>
  <c r="G2312" i="2"/>
  <c r="G2311" i="2"/>
  <c r="G2310" i="2"/>
  <c r="G2309" i="2"/>
  <c r="G1246" i="2"/>
  <c r="G1245" i="2"/>
  <c r="G1242" i="2"/>
  <c r="G2440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27" i="2"/>
  <c r="G2026" i="2"/>
  <c r="G2011" i="2"/>
  <c r="G2021" i="2"/>
  <c r="G2022" i="2"/>
  <c r="G2023" i="2"/>
  <c r="G2020" i="2"/>
  <c r="G3823" i="2"/>
  <c r="G3822" i="2"/>
  <c r="G3827" i="2"/>
  <c r="G3252" i="2"/>
  <c r="G3251" i="2"/>
  <c r="G3250" i="2"/>
  <c r="G3249" i="2"/>
  <c r="G3248" i="2"/>
  <c r="G105" i="2"/>
  <c r="G104" i="2"/>
  <c r="G102" i="2"/>
  <c r="G2630" i="2"/>
  <c r="G2631" i="2"/>
  <c r="G2632" i="2"/>
  <c r="G2629" i="2"/>
  <c r="G1234" i="2"/>
  <c r="G1233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1681" i="2"/>
  <c r="G1680" i="2"/>
  <c r="G1679" i="2"/>
  <c r="G1678" i="2"/>
  <c r="G101" i="2"/>
  <c r="G100" i="2"/>
  <c r="G99" i="2"/>
  <c r="G3003" i="2"/>
  <c r="G3000" i="2"/>
  <c r="G2806" i="2"/>
  <c r="G2951" i="2"/>
  <c r="G2950" i="2"/>
  <c r="G2949" i="2"/>
  <c r="G1677" i="2"/>
  <c r="G1676" i="2"/>
  <c r="G1675" i="2"/>
  <c r="G2616" i="2"/>
  <c r="G2617" i="2"/>
  <c r="G2618" i="2"/>
  <c r="G2619" i="2"/>
  <c r="G2620" i="2"/>
  <c r="G2621" i="2"/>
  <c r="G2622" i="2"/>
  <c r="G2615" i="2"/>
  <c r="G98" i="2"/>
  <c r="G3351" i="2"/>
  <c r="G3350" i="2"/>
  <c r="G3349" i="2"/>
  <c r="G3348" i="2"/>
  <c r="G3347" i="2"/>
  <c r="G3346" i="2"/>
  <c r="G1309" i="2"/>
  <c r="G1308" i="2"/>
  <c r="G97" i="2"/>
  <c r="G96" i="2"/>
  <c r="G95" i="2"/>
  <c r="G94" i="2"/>
  <c r="G93" i="2"/>
  <c r="G92" i="2"/>
  <c r="G91" i="2"/>
  <c r="G90" i="2"/>
  <c r="G89" i="2"/>
  <c r="G88" i="2"/>
  <c r="G87" i="2"/>
  <c r="G2805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3345" i="2"/>
  <c r="G2137" i="2"/>
  <c r="G2136" i="2"/>
  <c r="G2135" i="2"/>
  <c r="G2134" i="2"/>
  <c r="G2293" i="2"/>
  <c r="G2292" i="2"/>
  <c r="G2833" i="2"/>
  <c r="G2832" i="2"/>
  <c r="G2804" i="2"/>
  <c r="G2803" i="2"/>
  <c r="G2802" i="2"/>
  <c r="G2801" i="2"/>
  <c r="G2800" i="2"/>
  <c r="G2799" i="2"/>
  <c r="G2798" i="2"/>
  <c r="G2797" i="2"/>
  <c r="G2796" i="2"/>
  <c r="G2795" i="2"/>
  <c r="G2794" i="2"/>
  <c r="G2948" i="2"/>
  <c r="G2947" i="2"/>
  <c r="G2946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2133" i="2"/>
  <c r="G2132" i="2"/>
  <c r="G2131" i="2"/>
  <c r="G2130" i="2"/>
  <c r="G2129" i="2"/>
  <c r="G2128" i="2"/>
  <c r="G2127" i="2"/>
  <c r="G2126" i="2"/>
  <c r="G2125" i="2"/>
  <c r="G2121" i="2"/>
  <c r="G2120" i="2"/>
  <c r="G2119" i="2"/>
  <c r="G2118" i="2"/>
  <c r="G2117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939" i="2"/>
  <c r="G2938" i="2"/>
  <c r="G1577" i="2"/>
  <c r="G1549" i="2"/>
  <c r="G1548" i="2"/>
  <c r="G345" i="2"/>
  <c r="G1647" i="2"/>
  <c r="G1648" i="2"/>
  <c r="G1649" i="2"/>
  <c r="G1650" i="2"/>
  <c r="G1651" i="2"/>
  <c r="G1652" i="2"/>
  <c r="G1653" i="2"/>
  <c r="G1654" i="2"/>
  <c r="G1655" i="2"/>
  <c r="G1656" i="2"/>
  <c r="G1657" i="2"/>
  <c r="G1658" i="2"/>
  <c r="G1659" i="2"/>
  <c r="G1660" i="2"/>
  <c r="G1661" i="2"/>
  <c r="G1662" i="2"/>
  <c r="G1663" i="2"/>
  <c r="G1664" i="2"/>
  <c r="G1665" i="2"/>
  <c r="G1666" i="2"/>
  <c r="G1667" i="2"/>
  <c r="G1668" i="2"/>
  <c r="G1669" i="2"/>
  <c r="G1670" i="2"/>
  <c r="G1671" i="2"/>
  <c r="G1672" i="2"/>
  <c r="G1673" i="2"/>
  <c r="G1674" i="2"/>
  <c r="G1646" i="2"/>
  <c r="G523" i="2"/>
  <c r="G2995" i="2"/>
  <c r="G2994" i="2"/>
  <c r="G2993" i="2"/>
  <c r="G3001" i="2"/>
  <c r="G2999" i="2"/>
  <c r="G2998" i="2"/>
  <c r="G1970" i="2"/>
  <c r="G1969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1298" i="2"/>
  <c r="G1299" i="2"/>
  <c r="G1300" i="2"/>
  <c r="G1301" i="2"/>
  <c r="G1302" i="2"/>
  <c r="G1303" i="2"/>
  <c r="G1304" i="2"/>
  <c r="G1305" i="2"/>
  <c r="G1306" i="2"/>
  <c r="G1297" i="2"/>
  <c r="G1291" i="2"/>
  <c r="G1130" i="2"/>
  <c r="G1129" i="2"/>
  <c r="G1128" i="2"/>
  <c r="G1127" i="2"/>
  <c r="G1126" i="2"/>
  <c r="G1125" i="2"/>
  <c r="G1124" i="2"/>
  <c r="G1123" i="2"/>
  <c r="G1122" i="2"/>
  <c r="G1121" i="2"/>
  <c r="G1120" i="2"/>
  <c r="G486" i="2"/>
  <c r="G485" i="2"/>
  <c r="G483" i="2"/>
  <c r="G2124" i="2"/>
  <c r="G2123" i="2"/>
  <c r="G2122" i="2"/>
  <c r="G490" i="2"/>
  <c r="G491" i="2"/>
  <c r="G489" i="2"/>
  <c r="G2537" i="2"/>
  <c r="G86" i="2"/>
  <c r="G546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449" i="2"/>
  <c r="G447" i="2"/>
  <c r="G446" i="2"/>
  <c r="G445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3966" i="2"/>
  <c r="G3965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02" i="2"/>
  <c r="G2703" i="2"/>
  <c r="G2701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0" i="2" l="1"/>
  <c r="G29" i="2"/>
  <c r="G28" i="2"/>
  <c r="G27" i="2"/>
  <c r="G26" i="2"/>
  <c r="G25" i="2"/>
  <c r="G19" i="2"/>
  <c r="G24" i="2"/>
  <c r="G23" i="2"/>
  <c r="G22" i="2"/>
  <c r="G21" i="2"/>
  <c r="G20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17" i="2"/>
  <c r="G3821" i="2"/>
  <c r="G3820" i="2"/>
  <c r="G3819" i="2"/>
  <c r="G3818" i="2"/>
  <c r="G3663" i="2"/>
  <c r="G3662" i="2"/>
  <c r="G3661" i="2"/>
  <c r="G3660" i="2"/>
  <c r="G3641" i="2"/>
  <c r="G1118" i="2" l="1"/>
  <c r="G1119" i="2"/>
  <c r="G1854" i="2"/>
  <c r="G1853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3890" i="2"/>
  <c r="G3889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2540" i="2"/>
  <c r="G2541" i="2"/>
  <c r="G17" i="2"/>
  <c r="G2356" i="2"/>
  <c r="G2355" i="2"/>
  <c r="G1053" i="2"/>
  <c r="G1052" i="2"/>
  <c r="G1051" i="2"/>
  <c r="G1050" i="2"/>
  <c r="G1049" i="2"/>
  <c r="G1852" i="2"/>
  <c r="G444" i="2"/>
  <c r="G3888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3521" i="2"/>
  <c r="G2354" i="2"/>
  <c r="G3018" i="2"/>
  <c r="G3017" i="2"/>
  <c r="G3016" i="2"/>
  <c r="G3015" i="2"/>
  <c r="G3014" i="2"/>
  <c r="G1014" i="2"/>
  <c r="G2747" i="2"/>
  <c r="G2748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3519" i="2"/>
  <c r="G3518" i="2"/>
  <c r="G3517" i="2"/>
  <c r="G3516" i="2"/>
  <c r="G3013" i="2"/>
  <c r="G16" i="2"/>
  <c r="G1316" i="2"/>
  <c r="G1317" i="2"/>
  <c r="G1314" i="2"/>
  <c r="G1315" i="2"/>
  <c r="G1513" i="2" l="1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2" i="2"/>
  <c r="G15" i="2"/>
  <c r="G14" i="2"/>
  <c r="G13" i="2"/>
  <c r="G12" i="2"/>
  <c r="G2539" i="2"/>
  <c r="G1313" i="2"/>
  <c r="G2538" i="2" l="1"/>
  <c r="G2536" i="2"/>
  <c r="G2115" i="2"/>
  <c r="G2116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42" i="2"/>
  <c r="G2043" i="2"/>
  <c r="G2041" i="2"/>
</calcChain>
</file>

<file path=xl/sharedStrings.xml><?xml version="1.0" encoding="utf-8"?>
<sst xmlns="http://schemas.openxmlformats.org/spreadsheetml/2006/main" count="16556" uniqueCount="4220">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</sst>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118"/>
  <sheetViews>
    <sheetView tabSelected="1" zoomScale="160" zoomScaleNormal="160" workbookViewId="0">
      <pane ySplit="8" topLeftCell="A360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50" t="s">
        <v>14</v>
      </c>
      <c r="B1" s="51"/>
      <c r="C1" s="52"/>
      <c r="D1" s="62"/>
      <c r="E1" s="62"/>
      <c r="F1" s="62"/>
      <c r="G1" s="62"/>
      <c r="H1" s="3" t="s">
        <v>10</v>
      </c>
    </row>
    <row r="2" spans="1:8" ht="15" customHeight="1" x14ac:dyDescent="0.25">
      <c r="A2" s="53"/>
      <c r="B2" s="54"/>
      <c r="C2" s="55"/>
      <c r="D2" s="63"/>
      <c r="E2" s="63"/>
      <c r="F2" s="63"/>
      <c r="G2" s="63"/>
      <c r="H2" s="59" t="s">
        <v>12</v>
      </c>
    </row>
    <row r="3" spans="1:8" ht="15" customHeight="1" x14ac:dyDescent="0.25">
      <c r="A3" s="53"/>
      <c r="B3" s="54"/>
      <c r="C3" s="55"/>
      <c r="D3" s="63"/>
      <c r="E3" s="63"/>
      <c r="F3" s="63"/>
      <c r="G3" s="63"/>
      <c r="H3" s="60"/>
    </row>
    <row r="4" spans="1:8" ht="15" customHeight="1" x14ac:dyDescent="0.25">
      <c r="A4" s="53"/>
      <c r="B4" s="54"/>
      <c r="C4" s="55"/>
      <c r="D4" s="63"/>
      <c r="E4" s="63"/>
      <c r="F4" s="63"/>
      <c r="G4" s="63"/>
      <c r="H4" s="60"/>
    </row>
    <row r="5" spans="1:8" ht="15" customHeight="1" x14ac:dyDescent="0.25">
      <c r="A5" s="56"/>
      <c r="B5" s="57"/>
      <c r="C5" s="58"/>
      <c r="D5" s="64"/>
      <c r="E5" s="64"/>
      <c r="F5" s="64"/>
      <c r="G5" s="64"/>
      <c r="H5" s="61"/>
    </row>
    <row r="6" spans="1:8" x14ac:dyDescent="0.25">
      <c r="A6" s="44" t="s">
        <v>13</v>
      </c>
      <c r="B6" s="45"/>
      <c r="C6" s="45"/>
      <c r="D6" s="45"/>
      <c r="E6" s="45"/>
      <c r="F6" s="45"/>
      <c r="G6" s="45"/>
      <c r="H6" s="65"/>
    </row>
    <row r="7" spans="1:8" ht="15" customHeight="1" x14ac:dyDescent="0.25">
      <c r="A7" s="44" t="s">
        <v>15</v>
      </c>
      <c r="B7" s="45"/>
      <c r="C7" s="45"/>
      <c r="D7" s="45"/>
      <c r="E7" s="45"/>
      <c r="F7" s="45"/>
      <c r="G7" s="45"/>
      <c r="H7" s="46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79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15.75" customHeight="1" x14ac:dyDescent="0.25">
      <c r="A180" s="27" t="s">
        <v>96</v>
      </c>
      <c r="B180" s="28"/>
      <c r="C180" s="28"/>
      <c r="D180" s="28"/>
      <c r="E180" s="28"/>
      <c r="F180" s="28"/>
      <c r="G180" s="28"/>
      <c r="H180" s="29"/>
    </row>
    <row r="181" spans="1:8" ht="41.25" customHeight="1" x14ac:dyDescent="0.25">
      <c r="A181" s="6">
        <v>5132</v>
      </c>
      <c r="B181" s="6" t="s">
        <v>16</v>
      </c>
      <c r="C181" s="6" t="s">
        <v>17</v>
      </c>
      <c r="D181" s="6" t="s">
        <v>8</v>
      </c>
      <c r="E181" s="6" t="s">
        <v>7</v>
      </c>
      <c r="F181" s="6">
        <v>29500000</v>
      </c>
      <c r="G181" s="6">
        <v>29500000</v>
      </c>
      <c r="H181" s="1">
        <v>1</v>
      </c>
    </row>
    <row r="182" spans="1:8" ht="41.25" customHeight="1" x14ac:dyDescent="0.25">
      <c r="A182" s="6">
        <v>4231</v>
      </c>
      <c r="B182" s="6" t="s">
        <v>90</v>
      </c>
      <c r="C182" s="6" t="s">
        <v>91</v>
      </c>
      <c r="D182" s="6" t="s">
        <v>48</v>
      </c>
      <c r="E182" s="6" t="s">
        <v>7</v>
      </c>
      <c r="F182" s="6">
        <v>5087000</v>
      </c>
      <c r="G182" s="6">
        <v>5087000</v>
      </c>
      <c r="H182" s="1">
        <v>1</v>
      </c>
    </row>
    <row r="183" spans="1:8" ht="41.25" customHeight="1" x14ac:dyDescent="0.25">
      <c r="A183" s="6">
        <v>4231</v>
      </c>
      <c r="B183" s="6" t="s">
        <v>92</v>
      </c>
      <c r="C183" s="6" t="s">
        <v>93</v>
      </c>
      <c r="D183" s="6" t="s">
        <v>48</v>
      </c>
      <c r="E183" s="6" t="s">
        <v>7</v>
      </c>
      <c r="F183" s="6">
        <v>2187000</v>
      </c>
      <c r="G183" s="6">
        <v>2187000</v>
      </c>
      <c r="H183" s="1">
        <v>1</v>
      </c>
    </row>
    <row r="184" spans="1:8" ht="41.25" customHeight="1" x14ac:dyDescent="0.25">
      <c r="A184" s="6">
        <v>4231</v>
      </c>
      <c r="B184" s="6" t="s">
        <v>94</v>
      </c>
      <c r="C184" s="6" t="s">
        <v>93</v>
      </c>
      <c r="D184" s="6" t="s">
        <v>48</v>
      </c>
      <c r="E184" s="6" t="s">
        <v>7</v>
      </c>
      <c r="F184" s="6">
        <v>1750000</v>
      </c>
      <c r="G184" s="6">
        <v>1750000</v>
      </c>
      <c r="H184" s="1">
        <v>1</v>
      </c>
    </row>
    <row r="185" spans="1:8" ht="41.25" customHeight="1" x14ac:dyDescent="0.25">
      <c r="A185" s="6">
        <v>4213</v>
      </c>
      <c r="B185" s="6" t="s">
        <v>441</v>
      </c>
      <c r="C185" s="6" t="s">
        <v>442</v>
      </c>
      <c r="D185" s="6" t="s">
        <v>39</v>
      </c>
      <c r="E185" s="6" t="s">
        <v>7</v>
      </c>
      <c r="F185" s="6">
        <v>5500000</v>
      </c>
      <c r="G185" s="6">
        <v>5500000</v>
      </c>
      <c r="H185" s="1">
        <v>1</v>
      </c>
    </row>
    <row r="186" spans="1:8" ht="15" customHeight="1" x14ac:dyDescent="0.25">
      <c r="A186" s="6">
        <v>4212</v>
      </c>
      <c r="B186" s="6" t="s">
        <v>443</v>
      </c>
      <c r="C186" s="6" t="s">
        <v>444</v>
      </c>
      <c r="D186" s="6" t="s">
        <v>39</v>
      </c>
      <c r="E186" s="6" t="s">
        <v>7</v>
      </c>
      <c r="F186" s="6">
        <v>20000000</v>
      </c>
      <c r="G186" s="6">
        <v>20000000</v>
      </c>
      <c r="H186" s="1">
        <v>1</v>
      </c>
    </row>
    <row r="187" spans="1:8" ht="18.75" customHeight="1" x14ac:dyDescent="0.25">
      <c r="A187" s="6">
        <v>4212</v>
      </c>
      <c r="B187" s="6" t="s">
        <v>445</v>
      </c>
      <c r="C187" s="6" t="s">
        <v>446</v>
      </c>
      <c r="D187" s="6" t="s">
        <v>39</v>
      </c>
      <c r="E187" s="6" t="s">
        <v>7</v>
      </c>
      <c r="F187" s="6">
        <v>52000000</v>
      </c>
      <c r="G187" s="6">
        <v>52000000</v>
      </c>
      <c r="H187" s="1">
        <v>1</v>
      </c>
    </row>
    <row r="188" spans="1:8" ht="55.5" customHeight="1" x14ac:dyDescent="0.25">
      <c r="A188" s="6">
        <v>4216</v>
      </c>
      <c r="B188" s="6" t="s">
        <v>616</v>
      </c>
      <c r="C188" s="6" t="s">
        <v>617</v>
      </c>
      <c r="D188" s="6" t="s">
        <v>48</v>
      </c>
      <c r="E188" s="6" t="s">
        <v>7</v>
      </c>
      <c r="F188" s="6">
        <v>14520000</v>
      </c>
      <c r="G188" s="6">
        <v>14520000</v>
      </c>
      <c r="H188" s="1">
        <v>1</v>
      </c>
    </row>
    <row r="189" spans="1:8" ht="40.700000000000003" customHeight="1" x14ac:dyDescent="0.25">
      <c r="A189" s="6">
        <v>4216</v>
      </c>
      <c r="B189" s="6" t="s">
        <v>618</v>
      </c>
      <c r="C189" s="6" t="s">
        <v>619</v>
      </c>
      <c r="D189" s="6" t="s">
        <v>48</v>
      </c>
      <c r="E189" s="6" t="s">
        <v>7</v>
      </c>
      <c r="F189" s="6">
        <v>58800000</v>
      </c>
      <c r="G189" s="6">
        <v>58800000</v>
      </c>
      <c r="H189" s="1">
        <v>1</v>
      </c>
    </row>
    <row r="190" spans="1:8" ht="33" customHeight="1" x14ac:dyDescent="0.25">
      <c r="A190" s="6">
        <v>4252</v>
      </c>
      <c r="B190" s="6" t="s">
        <v>645</v>
      </c>
      <c r="C190" s="6" t="s">
        <v>127</v>
      </c>
      <c r="D190" s="6" t="s">
        <v>8</v>
      </c>
      <c r="E190" s="6" t="s">
        <v>7</v>
      </c>
      <c r="F190" s="6">
        <v>178890000</v>
      </c>
      <c r="G190" s="6">
        <v>178890000</v>
      </c>
      <c r="H190" s="1">
        <v>1</v>
      </c>
    </row>
    <row r="191" spans="1:8" ht="28.5" customHeight="1" x14ac:dyDescent="0.25">
      <c r="A191" s="6">
        <v>4214</v>
      </c>
      <c r="B191" s="6" t="s">
        <v>646</v>
      </c>
      <c r="C191" s="6" t="s">
        <v>34</v>
      </c>
      <c r="D191" s="6" t="s">
        <v>39</v>
      </c>
      <c r="E191" s="6" t="s">
        <v>7</v>
      </c>
      <c r="F191" s="6">
        <v>225000000</v>
      </c>
      <c r="G191" s="6">
        <v>225000000</v>
      </c>
      <c r="H191" s="1">
        <v>1</v>
      </c>
    </row>
    <row r="192" spans="1:8" ht="29.25" customHeight="1" x14ac:dyDescent="0.25">
      <c r="A192" s="6">
        <v>4232</v>
      </c>
      <c r="B192" s="6" t="s">
        <v>657</v>
      </c>
      <c r="C192" s="6" t="s">
        <v>625</v>
      </c>
      <c r="D192" s="6" t="s">
        <v>39</v>
      </c>
      <c r="E192" s="6" t="s">
        <v>7</v>
      </c>
      <c r="F192" s="6">
        <v>0</v>
      </c>
      <c r="G192" s="6">
        <v>0</v>
      </c>
      <c r="H192" s="1">
        <v>1</v>
      </c>
    </row>
    <row r="193" spans="1:8" ht="36.75" customHeight="1" x14ac:dyDescent="0.25">
      <c r="A193" s="6">
        <v>4213</v>
      </c>
      <c r="B193" s="6" t="s">
        <v>773</v>
      </c>
      <c r="C193" s="6" t="s">
        <v>135</v>
      </c>
      <c r="D193" s="6" t="s">
        <v>48</v>
      </c>
      <c r="E193" s="6" t="s">
        <v>7</v>
      </c>
      <c r="F193" s="6">
        <v>650000</v>
      </c>
      <c r="G193" s="6">
        <v>650000</v>
      </c>
      <c r="H193" s="1">
        <v>1</v>
      </c>
    </row>
    <row r="194" spans="1:8" ht="36.75" customHeight="1" x14ac:dyDescent="0.25">
      <c r="A194" s="6">
        <v>4252</v>
      </c>
      <c r="B194" s="6" t="s">
        <v>777</v>
      </c>
      <c r="C194" s="6" t="s">
        <v>45</v>
      </c>
      <c r="D194" s="6" t="s">
        <v>48</v>
      </c>
      <c r="E194" s="6" t="s">
        <v>7</v>
      </c>
      <c r="F194" s="6">
        <v>465000</v>
      </c>
      <c r="G194" s="6">
        <v>465000</v>
      </c>
      <c r="H194" s="1">
        <v>1</v>
      </c>
    </row>
    <row r="195" spans="1:8" ht="36.75" customHeight="1" x14ac:dyDescent="0.25">
      <c r="A195" s="6">
        <v>4252</v>
      </c>
      <c r="B195" s="6" t="s">
        <v>778</v>
      </c>
      <c r="C195" s="6" t="s">
        <v>779</v>
      </c>
      <c r="D195" s="6" t="s">
        <v>48</v>
      </c>
      <c r="E195" s="6" t="s">
        <v>7</v>
      </c>
      <c r="F195" s="6">
        <v>3670000</v>
      </c>
      <c r="G195" s="6">
        <v>3670000</v>
      </c>
      <c r="H195" s="1">
        <v>1</v>
      </c>
    </row>
    <row r="196" spans="1:8" ht="36.75" customHeight="1" x14ac:dyDescent="0.25">
      <c r="A196" s="6">
        <v>4252</v>
      </c>
      <c r="B196" s="6" t="s">
        <v>780</v>
      </c>
      <c r="C196" s="6" t="s">
        <v>45</v>
      </c>
      <c r="D196" s="6" t="s">
        <v>48</v>
      </c>
      <c r="E196" s="6" t="s">
        <v>7</v>
      </c>
      <c r="F196" s="6">
        <v>640000</v>
      </c>
      <c r="G196" s="6">
        <v>640000</v>
      </c>
      <c r="H196" s="1">
        <v>1</v>
      </c>
    </row>
    <row r="197" spans="1:8" ht="36.75" customHeight="1" x14ac:dyDescent="0.25">
      <c r="A197" s="6">
        <v>4252</v>
      </c>
      <c r="B197" s="6" t="s">
        <v>781</v>
      </c>
      <c r="C197" s="6" t="s">
        <v>42</v>
      </c>
      <c r="D197" s="6" t="s">
        <v>48</v>
      </c>
      <c r="E197" s="6" t="s">
        <v>7</v>
      </c>
      <c r="F197" s="6">
        <v>225000</v>
      </c>
      <c r="G197" s="6">
        <v>225000</v>
      </c>
      <c r="H197" s="1">
        <v>1</v>
      </c>
    </row>
    <row r="198" spans="1:8" ht="23.25" customHeight="1" x14ac:dyDescent="0.25">
      <c r="A198" s="6">
        <v>4235</v>
      </c>
      <c r="B198" s="6" t="s">
        <v>845</v>
      </c>
      <c r="C198" s="6" t="s">
        <v>846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27.75" customHeight="1" x14ac:dyDescent="0.25">
      <c r="A199" s="6">
        <v>4232</v>
      </c>
      <c r="B199" s="6" t="s">
        <v>1147</v>
      </c>
      <c r="C199" s="6" t="s">
        <v>425</v>
      </c>
      <c r="D199" s="6" t="s">
        <v>8</v>
      </c>
      <c r="E199" s="6" t="s">
        <v>7</v>
      </c>
      <c r="F199" s="6">
        <v>6700000</v>
      </c>
      <c r="G199" s="6">
        <v>6700000</v>
      </c>
      <c r="H199" s="1">
        <v>1</v>
      </c>
    </row>
    <row r="200" spans="1:8" ht="27.75" customHeight="1" x14ac:dyDescent="0.25">
      <c r="A200" s="6">
        <v>4214</v>
      </c>
      <c r="B200" s="6" t="s">
        <v>1148</v>
      </c>
      <c r="C200" s="6" t="s">
        <v>833</v>
      </c>
      <c r="D200" s="6" t="s">
        <v>40</v>
      </c>
      <c r="E200" s="6" t="s">
        <v>7</v>
      </c>
      <c r="F200" s="6">
        <v>15000000</v>
      </c>
      <c r="G200" s="6">
        <v>15000000</v>
      </c>
      <c r="H200" s="1">
        <v>1</v>
      </c>
    </row>
    <row r="201" spans="1:8" ht="27.75" customHeight="1" x14ac:dyDescent="0.25">
      <c r="A201" s="6">
        <v>4252</v>
      </c>
      <c r="B201" s="6" t="s">
        <v>1173</v>
      </c>
      <c r="C201" s="6" t="s">
        <v>1174</v>
      </c>
      <c r="D201" s="6" t="s">
        <v>48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4239</v>
      </c>
      <c r="B202" s="6" t="s">
        <v>1176</v>
      </c>
      <c r="C202" s="6" t="s">
        <v>1177</v>
      </c>
      <c r="D202" s="6" t="s">
        <v>39</v>
      </c>
      <c r="E202" s="6" t="s">
        <v>7</v>
      </c>
      <c r="F202" s="6">
        <v>0</v>
      </c>
      <c r="G202" s="6">
        <v>0</v>
      </c>
      <c r="H202" s="1">
        <v>1</v>
      </c>
    </row>
    <row r="203" spans="1:8" ht="27.75" customHeight="1" x14ac:dyDescent="0.25">
      <c r="A203" s="6">
        <v>4234</v>
      </c>
      <c r="B203" s="6" t="s">
        <v>1178</v>
      </c>
      <c r="C203" s="6" t="s">
        <v>1179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27.75" customHeight="1" x14ac:dyDescent="0.25">
      <c r="A204" s="6">
        <v>4214</v>
      </c>
      <c r="B204" s="6" t="s">
        <v>1180</v>
      </c>
      <c r="C204" s="6" t="s">
        <v>436</v>
      </c>
      <c r="D204" s="6" t="s">
        <v>40</v>
      </c>
      <c r="E204" s="6" t="s">
        <v>86</v>
      </c>
      <c r="F204" s="6">
        <v>4578000</v>
      </c>
      <c r="G204" s="6">
        <v>4578000</v>
      </c>
      <c r="H204" s="1">
        <v>1</v>
      </c>
    </row>
    <row r="205" spans="1:8" ht="27.75" customHeight="1" x14ac:dyDescent="0.25">
      <c r="A205" s="6">
        <v>4214</v>
      </c>
      <c r="B205" s="6" t="s">
        <v>1181</v>
      </c>
      <c r="C205" s="6" t="s">
        <v>436</v>
      </c>
      <c r="D205" s="6" t="s">
        <v>40</v>
      </c>
      <c r="E205" s="6" t="s">
        <v>86</v>
      </c>
      <c r="F205" s="6">
        <v>2490000</v>
      </c>
      <c r="G205" s="6">
        <v>2490000</v>
      </c>
      <c r="H205" s="1">
        <v>1</v>
      </c>
    </row>
    <row r="206" spans="1:8" ht="27.75" customHeight="1" x14ac:dyDescent="0.25">
      <c r="A206" s="6">
        <v>4214</v>
      </c>
      <c r="B206" s="6" t="s">
        <v>1182</v>
      </c>
      <c r="C206" s="6" t="s">
        <v>436</v>
      </c>
      <c r="D206" s="6" t="s">
        <v>40</v>
      </c>
      <c r="E206" s="6" t="s">
        <v>86</v>
      </c>
      <c r="F206" s="6">
        <v>717600</v>
      </c>
      <c r="G206" s="6">
        <v>717600</v>
      </c>
      <c r="H206" s="1">
        <v>1</v>
      </c>
    </row>
    <row r="207" spans="1:8" ht="27.75" customHeight="1" x14ac:dyDescent="0.25">
      <c r="A207" s="6">
        <v>4214</v>
      </c>
      <c r="B207" s="6" t="s">
        <v>1183</v>
      </c>
      <c r="C207" s="6" t="s">
        <v>436</v>
      </c>
      <c r="D207" s="6" t="s">
        <v>40</v>
      </c>
      <c r="E207" s="6" t="s">
        <v>86</v>
      </c>
      <c r="F207" s="6">
        <v>720000</v>
      </c>
      <c r="G207" s="6">
        <v>720000</v>
      </c>
      <c r="H207" s="1">
        <v>1</v>
      </c>
    </row>
    <row r="208" spans="1:8" ht="27.75" customHeight="1" x14ac:dyDescent="0.25">
      <c r="A208" s="6">
        <v>4214</v>
      </c>
      <c r="B208" s="6" t="s">
        <v>1184</v>
      </c>
      <c r="C208" s="6" t="s">
        <v>436</v>
      </c>
      <c r="D208" s="6" t="s">
        <v>40</v>
      </c>
      <c r="E208" s="6" t="s">
        <v>86</v>
      </c>
      <c r="F208" s="6">
        <v>598824</v>
      </c>
      <c r="G208" s="6">
        <v>598824</v>
      </c>
      <c r="H208" s="1">
        <v>1</v>
      </c>
    </row>
    <row r="209" spans="1:8" ht="27.75" customHeight="1" x14ac:dyDescent="0.25">
      <c r="A209" s="6">
        <v>4214</v>
      </c>
      <c r="B209" s="6" t="s">
        <v>1185</v>
      </c>
      <c r="C209" s="6" t="s">
        <v>436</v>
      </c>
      <c r="D209" s="6" t="s">
        <v>40</v>
      </c>
      <c r="E209" s="6" t="s">
        <v>86</v>
      </c>
      <c r="F209" s="6">
        <v>960000</v>
      </c>
      <c r="G209" s="6">
        <v>960000</v>
      </c>
      <c r="H209" s="1">
        <v>1</v>
      </c>
    </row>
    <row r="210" spans="1:8" ht="27.75" customHeight="1" x14ac:dyDescent="0.25">
      <c r="A210" s="6">
        <v>4234</v>
      </c>
      <c r="B210" s="6" t="s">
        <v>1334</v>
      </c>
      <c r="C210" s="6" t="s">
        <v>1179</v>
      </c>
      <c r="D210" s="6" t="s">
        <v>40</v>
      </c>
      <c r="E210" s="6" t="s">
        <v>7</v>
      </c>
      <c r="F210" s="6">
        <v>0</v>
      </c>
      <c r="G210" s="6">
        <v>0</v>
      </c>
      <c r="H210" s="1">
        <v>1</v>
      </c>
    </row>
    <row r="211" spans="1:8" ht="27.75" customHeight="1" x14ac:dyDescent="0.25">
      <c r="A211" s="6">
        <v>4232</v>
      </c>
      <c r="B211" s="6" t="s">
        <v>1598</v>
      </c>
      <c r="C211" s="6" t="s">
        <v>1599</v>
      </c>
      <c r="D211" s="6" t="s">
        <v>39</v>
      </c>
      <c r="E211" s="6" t="s">
        <v>7</v>
      </c>
      <c r="F211" s="6">
        <v>831600</v>
      </c>
      <c r="G211" s="6">
        <v>831600</v>
      </c>
      <c r="H211" s="1">
        <v>1</v>
      </c>
    </row>
    <row r="212" spans="1:8" ht="27.75" customHeight="1" x14ac:dyDescent="0.25">
      <c r="A212" s="6">
        <v>4232</v>
      </c>
      <c r="B212" s="6" t="s">
        <v>1600</v>
      </c>
      <c r="C212" s="6" t="s">
        <v>1599</v>
      </c>
      <c r="D212" s="6" t="s">
        <v>39</v>
      </c>
      <c r="E212" s="6" t="s">
        <v>7</v>
      </c>
      <c r="F212" s="6">
        <v>831600</v>
      </c>
      <c r="G212" s="6">
        <v>831600</v>
      </c>
      <c r="H212" s="1">
        <v>1</v>
      </c>
    </row>
    <row r="213" spans="1:8" ht="27.75" customHeight="1" x14ac:dyDescent="0.25">
      <c r="A213" s="6">
        <v>4232</v>
      </c>
      <c r="B213" s="6" t="s">
        <v>1601</v>
      </c>
      <c r="C213" s="6" t="s">
        <v>1599</v>
      </c>
      <c r="D213" s="6" t="s">
        <v>39</v>
      </c>
      <c r="E213" s="6" t="s">
        <v>7</v>
      </c>
      <c r="F213" s="6">
        <v>831600</v>
      </c>
      <c r="G213" s="6">
        <v>831600</v>
      </c>
      <c r="H213" s="1">
        <v>1</v>
      </c>
    </row>
    <row r="214" spans="1:8" ht="27.75" customHeight="1" x14ac:dyDescent="0.25">
      <c r="A214" s="6">
        <v>4232</v>
      </c>
      <c r="B214" s="6" t="s">
        <v>1602</v>
      </c>
      <c r="C214" s="6" t="s">
        <v>1599</v>
      </c>
      <c r="D214" s="6" t="s">
        <v>39</v>
      </c>
      <c r="E214" s="6" t="s">
        <v>7</v>
      </c>
      <c r="F214" s="6">
        <v>4316400</v>
      </c>
      <c r="G214" s="6">
        <v>4316400</v>
      </c>
      <c r="H214" s="1">
        <v>1</v>
      </c>
    </row>
    <row r="215" spans="1:8" ht="27.75" customHeight="1" x14ac:dyDescent="0.25">
      <c r="A215" s="6">
        <v>4232</v>
      </c>
      <c r="B215" s="6" t="s">
        <v>1603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1604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1605</v>
      </c>
      <c r="C217" s="6" t="s">
        <v>1599</v>
      </c>
      <c r="D217" s="6" t="s">
        <v>39</v>
      </c>
      <c r="E217" s="6" t="s">
        <v>7</v>
      </c>
      <c r="F217" s="6">
        <v>831600</v>
      </c>
      <c r="G217" s="6">
        <v>831600</v>
      </c>
      <c r="H217" s="1">
        <v>1</v>
      </c>
    </row>
    <row r="218" spans="1:8" ht="27.75" customHeight="1" x14ac:dyDescent="0.25">
      <c r="A218" s="6">
        <v>4232</v>
      </c>
      <c r="B218" s="6" t="s">
        <v>1606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1607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1608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1609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1610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1611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36" customHeight="1" x14ac:dyDescent="0.25">
      <c r="A224" s="6">
        <v>4232</v>
      </c>
      <c r="B224" s="6" t="s">
        <v>1637</v>
      </c>
      <c r="C224" s="6" t="s">
        <v>1638</v>
      </c>
      <c r="D224" s="6" t="s">
        <v>39</v>
      </c>
      <c r="E224" s="6" t="s">
        <v>7</v>
      </c>
      <c r="F224" s="6">
        <v>14510000</v>
      </c>
      <c r="G224" s="6">
        <v>14510000</v>
      </c>
      <c r="H224" s="1">
        <v>1</v>
      </c>
    </row>
    <row r="225" spans="1:8" ht="36" customHeight="1" x14ac:dyDescent="0.25">
      <c r="A225" s="6">
        <v>4232</v>
      </c>
      <c r="B225" s="6" t="s">
        <v>1639</v>
      </c>
      <c r="C225" s="6" t="s">
        <v>1638</v>
      </c>
      <c r="D225" s="6" t="s">
        <v>39</v>
      </c>
      <c r="E225" s="6" t="s">
        <v>7</v>
      </c>
      <c r="F225" s="6">
        <v>7410000</v>
      </c>
      <c r="G225" s="6">
        <v>7410000</v>
      </c>
      <c r="H225" s="1">
        <v>1</v>
      </c>
    </row>
    <row r="226" spans="1:8" ht="36" customHeight="1" x14ac:dyDescent="0.25">
      <c r="A226" s="6">
        <v>4232</v>
      </c>
      <c r="B226" s="6" t="s">
        <v>1640</v>
      </c>
      <c r="C226" s="6" t="s">
        <v>1638</v>
      </c>
      <c r="D226" s="6" t="s">
        <v>39</v>
      </c>
      <c r="E226" s="6" t="s">
        <v>7</v>
      </c>
      <c r="F226" s="6">
        <v>1780000</v>
      </c>
      <c r="G226" s="6">
        <v>1780000</v>
      </c>
      <c r="H226" s="1">
        <v>1</v>
      </c>
    </row>
    <row r="227" spans="1:8" ht="36" customHeight="1" x14ac:dyDescent="0.25">
      <c r="A227" s="6">
        <v>4232</v>
      </c>
      <c r="B227" s="6" t="s">
        <v>1641</v>
      </c>
      <c r="C227" s="6" t="s">
        <v>1638</v>
      </c>
      <c r="D227" s="6" t="s">
        <v>39</v>
      </c>
      <c r="E227" s="6" t="s">
        <v>7</v>
      </c>
      <c r="F227" s="6">
        <v>1300000</v>
      </c>
      <c r="G227" s="6">
        <v>1300000</v>
      </c>
      <c r="H227" s="1">
        <v>1</v>
      </c>
    </row>
    <row r="228" spans="1:8" ht="36" customHeight="1" x14ac:dyDescent="0.25">
      <c r="A228" s="6">
        <v>4237</v>
      </c>
      <c r="B228" s="6" t="s">
        <v>1850</v>
      </c>
      <c r="C228" s="6" t="s">
        <v>1851</v>
      </c>
      <c r="D228" s="6" t="s">
        <v>39</v>
      </c>
      <c r="E228" s="6" t="s">
        <v>7</v>
      </c>
      <c r="F228" s="6">
        <v>1000000</v>
      </c>
      <c r="G228" s="6">
        <v>1000000</v>
      </c>
      <c r="H228" s="1">
        <v>1</v>
      </c>
    </row>
    <row r="229" spans="1:8" ht="36" customHeight="1" x14ac:dyDescent="0.25">
      <c r="A229" s="6">
        <v>4232</v>
      </c>
      <c r="B229" s="6" t="s">
        <v>1935</v>
      </c>
      <c r="C229" s="6" t="s">
        <v>1638</v>
      </c>
      <c r="D229" s="6" t="s">
        <v>39</v>
      </c>
      <c r="E229" s="6" t="s">
        <v>7</v>
      </c>
      <c r="F229" s="6">
        <v>1500000</v>
      </c>
      <c r="G229" s="6">
        <v>1500000</v>
      </c>
      <c r="H229" s="1">
        <v>1</v>
      </c>
    </row>
    <row r="230" spans="1:8" ht="36" customHeight="1" x14ac:dyDescent="0.25">
      <c r="A230" s="6">
        <v>4232</v>
      </c>
      <c r="B230" s="6" t="s">
        <v>1936</v>
      </c>
      <c r="C230" s="6" t="s">
        <v>1638</v>
      </c>
      <c r="D230" s="6" t="s">
        <v>39</v>
      </c>
      <c r="E230" s="6" t="s">
        <v>7</v>
      </c>
      <c r="F230" s="6">
        <v>19800000</v>
      </c>
      <c r="G230" s="6">
        <v>19800000</v>
      </c>
      <c r="H230" s="1">
        <v>1</v>
      </c>
    </row>
    <row r="231" spans="1:8" ht="36" customHeight="1" x14ac:dyDescent="0.25">
      <c r="A231" s="6">
        <v>4232</v>
      </c>
      <c r="B231" s="6" t="s">
        <v>1937</v>
      </c>
      <c r="C231" s="6" t="s">
        <v>1638</v>
      </c>
      <c r="D231" s="6" t="s">
        <v>39</v>
      </c>
      <c r="E231" s="6" t="s">
        <v>7</v>
      </c>
      <c r="F231" s="6">
        <v>3200000</v>
      </c>
      <c r="G231" s="6">
        <v>3200000</v>
      </c>
      <c r="H231" s="1">
        <v>1</v>
      </c>
    </row>
    <row r="232" spans="1:8" ht="36" customHeight="1" x14ac:dyDescent="0.25">
      <c r="A232" s="6">
        <v>4232</v>
      </c>
      <c r="B232" s="6" t="s">
        <v>1938</v>
      </c>
      <c r="C232" s="6" t="s">
        <v>1638</v>
      </c>
      <c r="D232" s="6" t="s">
        <v>39</v>
      </c>
      <c r="E232" s="6" t="s">
        <v>7</v>
      </c>
      <c r="F232" s="6">
        <v>1600000</v>
      </c>
      <c r="G232" s="6">
        <v>1600000</v>
      </c>
      <c r="H232" s="1">
        <v>1</v>
      </c>
    </row>
    <row r="233" spans="1:8" ht="36" customHeight="1" x14ac:dyDescent="0.25">
      <c r="A233" s="6">
        <v>4232</v>
      </c>
      <c r="B233" s="6" t="s">
        <v>1939</v>
      </c>
      <c r="C233" s="6" t="s">
        <v>1638</v>
      </c>
      <c r="D233" s="6" t="s">
        <v>39</v>
      </c>
      <c r="E233" s="6" t="s">
        <v>7</v>
      </c>
      <c r="F233" s="6">
        <v>2600000</v>
      </c>
      <c r="G233" s="6">
        <v>2600000</v>
      </c>
      <c r="H233" s="1">
        <v>1</v>
      </c>
    </row>
    <row r="234" spans="1:8" ht="36" customHeight="1" x14ac:dyDescent="0.25">
      <c r="A234" s="6">
        <v>4214</v>
      </c>
      <c r="B234" s="6" t="s">
        <v>1940</v>
      </c>
      <c r="C234" s="6" t="s">
        <v>1941</v>
      </c>
      <c r="D234" s="6" t="s">
        <v>40</v>
      </c>
      <c r="E234" s="6" t="s">
        <v>7</v>
      </c>
      <c r="F234" s="6">
        <v>1000000</v>
      </c>
      <c r="G234" s="6">
        <v>1000000</v>
      </c>
      <c r="H234" s="1">
        <v>1</v>
      </c>
    </row>
    <row r="235" spans="1:8" ht="36" customHeight="1" x14ac:dyDescent="0.25">
      <c r="A235" s="6">
        <v>4239</v>
      </c>
      <c r="B235" s="6" t="s">
        <v>2205</v>
      </c>
      <c r="C235" s="6" t="s">
        <v>2206</v>
      </c>
      <c r="D235" s="6" t="s">
        <v>39</v>
      </c>
      <c r="E235" s="6" t="s">
        <v>7</v>
      </c>
      <c r="F235" s="6">
        <v>1000000</v>
      </c>
      <c r="G235" s="6">
        <v>1000000</v>
      </c>
      <c r="H235" s="1">
        <v>1</v>
      </c>
    </row>
    <row r="236" spans="1:8" ht="36" customHeight="1" x14ac:dyDescent="0.25">
      <c r="A236" s="6" t="s">
        <v>2387</v>
      </c>
      <c r="B236" s="6" t="s">
        <v>2379</v>
      </c>
      <c r="C236" s="6" t="s">
        <v>948</v>
      </c>
      <c r="D236" s="6" t="s">
        <v>39</v>
      </c>
      <c r="E236" s="6" t="s">
        <v>7</v>
      </c>
      <c r="F236" s="6">
        <v>105000</v>
      </c>
      <c r="G236" s="6">
        <v>105000</v>
      </c>
      <c r="H236" s="1">
        <v>1</v>
      </c>
    </row>
    <row r="237" spans="1:8" ht="36" customHeight="1" x14ac:dyDescent="0.25">
      <c r="A237" s="6" t="s">
        <v>2387</v>
      </c>
      <c r="B237" s="6" t="s">
        <v>2380</v>
      </c>
      <c r="C237" s="6" t="s">
        <v>948</v>
      </c>
      <c r="D237" s="6" t="s">
        <v>39</v>
      </c>
      <c r="E237" s="6" t="s">
        <v>7</v>
      </c>
      <c r="F237" s="6">
        <v>105000</v>
      </c>
      <c r="G237" s="6">
        <v>105000</v>
      </c>
      <c r="H237" s="1">
        <v>1</v>
      </c>
    </row>
    <row r="238" spans="1:8" ht="36" customHeight="1" x14ac:dyDescent="0.25">
      <c r="A238" s="6" t="s">
        <v>2387</v>
      </c>
      <c r="B238" s="6" t="s">
        <v>2381</v>
      </c>
      <c r="C238" s="6" t="s">
        <v>948</v>
      </c>
      <c r="D238" s="6" t="s">
        <v>39</v>
      </c>
      <c r="E238" s="6" t="s">
        <v>7</v>
      </c>
      <c r="F238" s="6">
        <v>105000</v>
      </c>
      <c r="G238" s="6">
        <v>105000</v>
      </c>
      <c r="H238" s="1">
        <v>1</v>
      </c>
    </row>
    <row r="239" spans="1:8" ht="36" customHeight="1" x14ac:dyDescent="0.25">
      <c r="A239" s="6" t="s">
        <v>2387</v>
      </c>
      <c r="B239" s="6" t="s">
        <v>2382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2383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2384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2385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2386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28.5" customHeight="1" x14ac:dyDescent="0.25">
      <c r="A244" s="6">
        <v>4234</v>
      </c>
      <c r="B244" s="6" t="s">
        <v>2418</v>
      </c>
      <c r="C244" s="6" t="s">
        <v>516</v>
      </c>
      <c r="D244" s="6" t="s">
        <v>40</v>
      </c>
      <c r="E244" s="6" t="s">
        <v>7</v>
      </c>
      <c r="F244" s="6">
        <v>140000</v>
      </c>
      <c r="G244" s="6">
        <v>140000</v>
      </c>
      <c r="H244" s="1">
        <v>1</v>
      </c>
    </row>
    <row r="245" spans="1:8" ht="28.5" customHeight="1" x14ac:dyDescent="0.25">
      <c r="A245" s="6">
        <v>4234</v>
      </c>
      <c r="B245" s="6" t="s">
        <v>2419</v>
      </c>
      <c r="C245" s="6" t="s">
        <v>516</v>
      </c>
      <c r="D245" s="6" t="s">
        <v>40</v>
      </c>
      <c r="E245" s="6" t="s">
        <v>7</v>
      </c>
      <c r="F245" s="6">
        <v>140000</v>
      </c>
      <c r="G245" s="6">
        <v>140000</v>
      </c>
      <c r="H245" s="1">
        <v>1</v>
      </c>
    </row>
    <row r="246" spans="1:8" ht="28.5" customHeight="1" x14ac:dyDescent="0.25">
      <c r="A246" s="6">
        <v>4234</v>
      </c>
      <c r="B246" s="6" t="s">
        <v>2420</v>
      </c>
      <c r="C246" s="6" t="s">
        <v>516</v>
      </c>
      <c r="D246" s="6" t="s">
        <v>40</v>
      </c>
      <c r="E246" s="6" t="s">
        <v>7</v>
      </c>
      <c r="F246" s="6">
        <v>300000</v>
      </c>
      <c r="G246" s="6">
        <v>300000</v>
      </c>
      <c r="H246" s="1">
        <v>1</v>
      </c>
    </row>
    <row r="247" spans="1:8" ht="28.5" customHeight="1" x14ac:dyDescent="0.25">
      <c r="A247" s="6">
        <v>4234</v>
      </c>
      <c r="B247" s="6" t="s">
        <v>2421</v>
      </c>
      <c r="C247" s="6" t="s">
        <v>516</v>
      </c>
      <c r="D247" s="6" t="s">
        <v>40</v>
      </c>
      <c r="E247" s="6" t="s">
        <v>7</v>
      </c>
      <c r="F247" s="6">
        <v>120000</v>
      </c>
      <c r="G247" s="6">
        <v>120000</v>
      </c>
      <c r="H247" s="1">
        <v>1</v>
      </c>
    </row>
    <row r="248" spans="1:8" ht="28.5" customHeight="1" x14ac:dyDescent="0.25">
      <c r="A248" s="6">
        <v>4234</v>
      </c>
      <c r="B248" s="6" t="s">
        <v>2422</v>
      </c>
      <c r="C248" s="6" t="s">
        <v>516</v>
      </c>
      <c r="D248" s="6" t="s">
        <v>40</v>
      </c>
      <c r="E248" s="6" t="s">
        <v>7</v>
      </c>
      <c r="F248" s="6">
        <v>300000</v>
      </c>
      <c r="G248" s="6">
        <v>300000</v>
      </c>
      <c r="H248" s="1">
        <v>1</v>
      </c>
    </row>
    <row r="249" spans="1:8" ht="28.5" customHeight="1" x14ac:dyDescent="0.25">
      <c r="A249" s="6">
        <v>4234</v>
      </c>
      <c r="B249" s="6" t="s">
        <v>2423</v>
      </c>
      <c r="C249" s="6" t="s">
        <v>516</v>
      </c>
      <c r="D249" s="6" t="s">
        <v>40</v>
      </c>
      <c r="E249" s="6" t="s">
        <v>7</v>
      </c>
      <c r="F249" s="6">
        <v>500000</v>
      </c>
      <c r="G249" s="6">
        <v>500000</v>
      </c>
      <c r="H249" s="1">
        <v>1</v>
      </c>
    </row>
    <row r="250" spans="1:8" ht="28.5" customHeight="1" x14ac:dyDescent="0.25">
      <c r="A250" s="6">
        <v>4234</v>
      </c>
      <c r="B250" s="6" t="s">
        <v>2424</v>
      </c>
      <c r="C250" s="6" t="s">
        <v>516</v>
      </c>
      <c r="D250" s="6" t="s">
        <v>40</v>
      </c>
      <c r="E250" s="6" t="s">
        <v>7</v>
      </c>
      <c r="F250" s="6">
        <v>75000</v>
      </c>
      <c r="G250" s="6">
        <v>75000</v>
      </c>
      <c r="H250" s="1">
        <v>1</v>
      </c>
    </row>
    <row r="251" spans="1:8" ht="28.5" customHeight="1" x14ac:dyDescent="0.25">
      <c r="A251" s="6">
        <v>4234</v>
      </c>
      <c r="B251" s="6" t="s">
        <v>2425</v>
      </c>
      <c r="C251" s="6" t="s">
        <v>516</v>
      </c>
      <c r="D251" s="6" t="s">
        <v>40</v>
      </c>
      <c r="E251" s="6" t="s">
        <v>7</v>
      </c>
      <c r="F251" s="6">
        <v>560000</v>
      </c>
      <c r="G251" s="6">
        <v>560000</v>
      </c>
      <c r="H251" s="1">
        <v>1</v>
      </c>
    </row>
    <row r="252" spans="1:8" ht="28.5" customHeight="1" x14ac:dyDescent="0.25">
      <c r="A252" s="6">
        <v>4234</v>
      </c>
      <c r="B252" s="6" t="s">
        <v>2426</v>
      </c>
      <c r="C252" s="6" t="s">
        <v>516</v>
      </c>
      <c r="D252" s="6" t="s">
        <v>40</v>
      </c>
      <c r="E252" s="6" t="s">
        <v>7</v>
      </c>
      <c r="F252" s="6">
        <v>200000</v>
      </c>
      <c r="G252" s="6">
        <v>200000</v>
      </c>
      <c r="H252" s="1">
        <v>1</v>
      </c>
    </row>
    <row r="253" spans="1:8" ht="28.5" customHeight="1" x14ac:dyDescent="0.25">
      <c r="A253" s="6">
        <v>4234</v>
      </c>
      <c r="B253" s="6" t="s">
        <v>2427</v>
      </c>
      <c r="C253" s="6" t="s">
        <v>516</v>
      </c>
      <c r="D253" s="6" t="s">
        <v>40</v>
      </c>
      <c r="E253" s="6" t="s">
        <v>7</v>
      </c>
      <c r="F253" s="6">
        <v>900000</v>
      </c>
      <c r="G253" s="6">
        <v>900000</v>
      </c>
      <c r="H253" s="1">
        <v>1</v>
      </c>
    </row>
    <row r="254" spans="1:8" ht="28.5" customHeight="1" x14ac:dyDescent="0.25">
      <c r="A254" s="6">
        <v>4234</v>
      </c>
      <c r="B254" s="6" t="s">
        <v>2428</v>
      </c>
      <c r="C254" s="6" t="s">
        <v>516</v>
      </c>
      <c r="D254" s="6" t="s">
        <v>40</v>
      </c>
      <c r="E254" s="6" t="s">
        <v>7</v>
      </c>
      <c r="F254" s="6">
        <v>320000</v>
      </c>
      <c r="G254" s="6">
        <v>320000</v>
      </c>
      <c r="H254" s="1">
        <v>1</v>
      </c>
    </row>
    <row r="255" spans="1:8" ht="28.5" customHeight="1" x14ac:dyDescent="0.25">
      <c r="A255" s="6">
        <v>4239</v>
      </c>
      <c r="B255" s="6" t="s">
        <v>2429</v>
      </c>
      <c r="C255" s="6" t="s">
        <v>2430</v>
      </c>
      <c r="D255" s="6" t="s">
        <v>48</v>
      </c>
      <c r="E255" s="6" t="s">
        <v>7</v>
      </c>
      <c r="F255" s="6">
        <v>0</v>
      </c>
      <c r="G255" s="6">
        <v>0</v>
      </c>
      <c r="H255" s="1">
        <v>1</v>
      </c>
    </row>
    <row r="256" spans="1:8" ht="17.100000000000001" customHeight="1" x14ac:dyDescent="0.25">
      <c r="A256" s="6">
        <v>4235</v>
      </c>
      <c r="B256" s="6" t="s">
        <v>2667</v>
      </c>
      <c r="C256" s="6" t="s">
        <v>846</v>
      </c>
      <c r="D256" s="6" t="s">
        <v>39</v>
      </c>
      <c r="E256" s="6" t="s">
        <v>7</v>
      </c>
      <c r="F256" s="6">
        <v>36000000</v>
      </c>
      <c r="G256" s="6">
        <v>36000000</v>
      </c>
      <c r="H256" s="1">
        <v>1</v>
      </c>
    </row>
    <row r="257" spans="1:8" ht="40.15" customHeight="1" x14ac:dyDescent="0.25">
      <c r="A257" s="6">
        <v>4237</v>
      </c>
      <c r="B257" s="6" t="s">
        <v>2668</v>
      </c>
      <c r="C257" s="6" t="s">
        <v>2669</v>
      </c>
      <c r="D257" s="6" t="s">
        <v>39</v>
      </c>
      <c r="E257" s="6" t="s">
        <v>7</v>
      </c>
      <c r="F257" s="6">
        <v>400000</v>
      </c>
      <c r="G257" s="6">
        <v>400000</v>
      </c>
      <c r="H257" s="1">
        <v>1</v>
      </c>
    </row>
    <row r="258" spans="1:8" ht="22.5" customHeight="1" x14ac:dyDescent="0.25">
      <c r="A258" s="6">
        <v>4235</v>
      </c>
      <c r="B258" s="6" t="s">
        <v>2832</v>
      </c>
      <c r="C258" s="6" t="s">
        <v>846</v>
      </c>
      <c r="D258" s="6" t="s">
        <v>1843</v>
      </c>
      <c r="E258" s="6" t="s">
        <v>7</v>
      </c>
      <c r="F258" s="6">
        <v>36000000</v>
      </c>
      <c r="G258" s="6">
        <v>36000000</v>
      </c>
      <c r="H258" s="1">
        <v>1</v>
      </c>
    </row>
    <row r="259" spans="1:8" ht="40.15" customHeight="1" x14ac:dyDescent="0.25">
      <c r="A259" s="6">
        <v>4237</v>
      </c>
      <c r="B259" s="6" t="s">
        <v>2867</v>
      </c>
      <c r="C259" s="6" t="s">
        <v>2669</v>
      </c>
      <c r="D259" s="6" t="s">
        <v>39</v>
      </c>
      <c r="E259" s="6" t="s">
        <v>7</v>
      </c>
      <c r="F259" s="6">
        <v>400000</v>
      </c>
      <c r="G259" s="6">
        <v>400000</v>
      </c>
      <c r="H259" s="1">
        <v>1</v>
      </c>
    </row>
    <row r="260" spans="1:8" ht="40.15" customHeight="1" x14ac:dyDescent="0.25">
      <c r="A260" s="6">
        <v>4239</v>
      </c>
      <c r="B260" s="6" t="s">
        <v>3290</v>
      </c>
      <c r="C260" s="6" t="s">
        <v>1177</v>
      </c>
      <c r="D260" s="6" t="s">
        <v>39</v>
      </c>
      <c r="E260" s="6" t="s">
        <v>7</v>
      </c>
      <c r="F260" s="6">
        <v>36633800</v>
      </c>
      <c r="G260" s="6">
        <v>36633800</v>
      </c>
      <c r="H260" s="1">
        <v>1</v>
      </c>
    </row>
    <row r="261" spans="1:8" ht="41.25" customHeight="1" x14ac:dyDescent="0.25">
      <c r="A261" s="6">
        <v>4234</v>
      </c>
      <c r="B261" s="6" t="s">
        <v>3306</v>
      </c>
      <c r="C261" s="6" t="s">
        <v>429</v>
      </c>
      <c r="D261" s="6" t="s">
        <v>40</v>
      </c>
      <c r="E261" s="6" t="s">
        <v>7</v>
      </c>
      <c r="F261" s="6">
        <v>10000000</v>
      </c>
      <c r="G261" s="6">
        <v>10000000</v>
      </c>
      <c r="H261" s="1">
        <v>1</v>
      </c>
    </row>
    <row r="262" spans="1:8" ht="41.25" customHeight="1" x14ac:dyDescent="0.25">
      <c r="A262" s="6">
        <v>4237</v>
      </c>
      <c r="B262" s="6" t="s">
        <v>3356</v>
      </c>
      <c r="C262" s="6" t="s">
        <v>2669</v>
      </c>
      <c r="D262" s="6" t="s">
        <v>39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26.45" customHeight="1" x14ac:dyDescent="0.25">
      <c r="A263" s="6">
        <v>4252</v>
      </c>
      <c r="B263" s="6" t="s">
        <v>3401</v>
      </c>
      <c r="C263" s="6" t="s">
        <v>130</v>
      </c>
      <c r="D263" s="6" t="s">
        <v>48</v>
      </c>
      <c r="E263" s="6" t="s">
        <v>7</v>
      </c>
      <c r="F263" s="6">
        <v>350000</v>
      </c>
      <c r="G263" s="6">
        <v>350000</v>
      </c>
      <c r="H263" s="1">
        <v>1</v>
      </c>
    </row>
    <row r="264" spans="1:8" ht="26.45" customHeight="1" x14ac:dyDescent="0.25">
      <c r="A264" s="6">
        <v>4252</v>
      </c>
      <c r="B264" s="6" t="s">
        <v>3402</v>
      </c>
      <c r="C264" s="6" t="s">
        <v>130</v>
      </c>
      <c r="D264" s="6" t="s">
        <v>48</v>
      </c>
      <c r="E264" s="6" t="s">
        <v>7</v>
      </c>
      <c r="F264" s="6">
        <v>150000</v>
      </c>
      <c r="G264" s="6">
        <v>150000</v>
      </c>
      <c r="H264" s="1">
        <v>1</v>
      </c>
    </row>
    <row r="265" spans="1:8" ht="26.45" customHeight="1" x14ac:dyDescent="0.25">
      <c r="A265" s="6">
        <v>4252</v>
      </c>
      <c r="B265" s="6" t="s">
        <v>3403</v>
      </c>
      <c r="C265" s="6" t="s">
        <v>130</v>
      </c>
      <c r="D265" s="6" t="s">
        <v>48</v>
      </c>
      <c r="E265" s="6" t="s">
        <v>7</v>
      </c>
      <c r="F265" s="6">
        <v>500000</v>
      </c>
      <c r="G265" s="6">
        <v>500000</v>
      </c>
      <c r="H265" s="1">
        <v>1</v>
      </c>
    </row>
    <row r="266" spans="1:8" ht="26.45" customHeight="1" x14ac:dyDescent="0.25">
      <c r="A266" s="6">
        <v>4232</v>
      </c>
      <c r="B266" s="6" t="s">
        <v>3513</v>
      </c>
      <c r="C266" s="6" t="s">
        <v>625</v>
      </c>
      <c r="D266" s="6" t="s">
        <v>39</v>
      </c>
      <c r="E266" s="6" t="s">
        <v>7</v>
      </c>
      <c r="F266" s="6">
        <v>5760000</v>
      </c>
      <c r="G266" s="6">
        <v>5760000</v>
      </c>
      <c r="H266" s="1">
        <v>1</v>
      </c>
    </row>
    <row r="267" spans="1:8" ht="26.45" customHeight="1" x14ac:dyDescent="0.25">
      <c r="A267" s="6">
        <v>4239</v>
      </c>
      <c r="B267" s="6" t="s">
        <v>3909</v>
      </c>
      <c r="C267" s="6" t="s">
        <v>3910</v>
      </c>
      <c r="D267" s="6" t="s">
        <v>39</v>
      </c>
      <c r="E267" s="6" t="s">
        <v>7</v>
      </c>
      <c r="F267" s="6">
        <v>7519000</v>
      </c>
      <c r="G267" s="6">
        <v>7519000</v>
      </c>
      <c r="H267" s="1">
        <v>1</v>
      </c>
    </row>
    <row r="268" spans="1:8" ht="26.45" customHeight="1" x14ac:dyDescent="0.25">
      <c r="A268" s="6">
        <v>4222</v>
      </c>
      <c r="B268" s="6" t="s">
        <v>4082</v>
      </c>
      <c r="C268" s="6" t="s">
        <v>4083</v>
      </c>
      <c r="D268" s="6" t="s">
        <v>39</v>
      </c>
      <c r="E268" s="6" t="s">
        <v>7</v>
      </c>
      <c r="F268" s="6">
        <v>850000</v>
      </c>
      <c r="G268" s="6">
        <v>850000</v>
      </c>
      <c r="H268" s="1">
        <v>1</v>
      </c>
    </row>
    <row r="269" spans="1:8" ht="26.45" customHeight="1" x14ac:dyDescent="0.25">
      <c r="A269" s="6">
        <v>4222</v>
      </c>
      <c r="B269" s="6" t="s">
        <v>4099</v>
      </c>
      <c r="C269" s="6" t="s">
        <v>4083</v>
      </c>
      <c r="D269" s="6" t="s">
        <v>39</v>
      </c>
      <c r="E269" s="6" t="s">
        <v>7</v>
      </c>
      <c r="F269" s="6">
        <v>900000</v>
      </c>
      <c r="G269" s="6">
        <v>900000</v>
      </c>
      <c r="H269" s="1">
        <v>1</v>
      </c>
    </row>
    <row r="270" spans="1:8" ht="31.9" customHeight="1" x14ac:dyDescent="0.25">
      <c r="A270" s="6">
        <v>4241</v>
      </c>
      <c r="B270" s="6" t="s">
        <v>4107</v>
      </c>
      <c r="C270" s="6" t="s">
        <v>4108</v>
      </c>
      <c r="D270" s="6" t="s">
        <v>48</v>
      </c>
      <c r="E270" s="6" t="s">
        <v>7</v>
      </c>
      <c r="F270" s="6">
        <v>1000000</v>
      </c>
      <c r="G270" s="6">
        <v>1000000</v>
      </c>
      <c r="H270" s="1">
        <v>1</v>
      </c>
    </row>
    <row r="271" spans="1:8" ht="31.9" customHeight="1" x14ac:dyDescent="0.25">
      <c r="A271" s="6">
        <v>4222</v>
      </c>
      <c r="B271" s="6" t="s">
        <v>4136</v>
      </c>
      <c r="C271" s="6" t="s">
        <v>4083</v>
      </c>
      <c r="D271" s="6" t="s">
        <v>39</v>
      </c>
      <c r="E271" s="6" t="s">
        <v>7</v>
      </c>
      <c r="F271" s="6">
        <v>1250000</v>
      </c>
      <c r="G271" s="6">
        <v>1250000</v>
      </c>
      <c r="H271" s="1">
        <v>1</v>
      </c>
    </row>
    <row r="272" spans="1:8" ht="31.9" customHeight="1" x14ac:dyDescent="0.25">
      <c r="A272" s="6">
        <v>4222</v>
      </c>
      <c r="B272" s="6" t="s">
        <v>4175</v>
      </c>
      <c r="C272" s="6" t="s">
        <v>4083</v>
      </c>
      <c r="D272" s="6" t="s">
        <v>39</v>
      </c>
      <c r="E272" s="6" t="s">
        <v>7</v>
      </c>
      <c r="F272" s="6">
        <v>2000000</v>
      </c>
      <c r="G272" s="6">
        <v>2000000</v>
      </c>
      <c r="H272" s="1">
        <v>1</v>
      </c>
    </row>
    <row r="273" spans="1:8" ht="17.45" customHeight="1" x14ac:dyDescent="0.25">
      <c r="A273" s="30" t="s">
        <v>652</v>
      </c>
      <c r="B273" s="31"/>
      <c r="C273" s="31"/>
      <c r="D273" s="31"/>
      <c r="E273" s="31"/>
      <c r="F273" s="31"/>
      <c r="G273" s="31"/>
      <c r="H273" s="31"/>
    </row>
    <row r="274" spans="1:8" ht="15.75" customHeight="1" x14ac:dyDescent="0.25">
      <c r="A274" s="27" t="s">
        <v>59</v>
      </c>
      <c r="B274" s="28"/>
      <c r="C274" s="28"/>
      <c r="D274" s="28"/>
      <c r="E274" s="28"/>
      <c r="F274" s="28"/>
      <c r="G274" s="28"/>
      <c r="H274" s="29"/>
    </row>
    <row r="275" spans="1:8" ht="41.25" customHeight="1" x14ac:dyDescent="0.25">
      <c r="A275" s="6">
        <v>5134</v>
      </c>
      <c r="B275" s="6" t="s">
        <v>653</v>
      </c>
      <c r="C275" s="6" t="s">
        <v>61</v>
      </c>
      <c r="D275" s="6" t="s">
        <v>48</v>
      </c>
      <c r="E275" s="6" t="s">
        <v>7</v>
      </c>
      <c r="F275" s="6">
        <v>640000</v>
      </c>
      <c r="G275" s="6">
        <v>640000</v>
      </c>
      <c r="H275" s="1">
        <v>1</v>
      </c>
    </row>
    <row r="276" spans="1:8" ht="41.25" customHeight="1" x14ac:dyDescent="0.25">
      <c r="A276" s="6">
        <v>5134</v>
      </c>
      <c r="B276" s="6" t="s">
        <v>654</v>
      </c>
      <c r="C276" s="6" t="s">
        <v>61</v>
      </c>
      <c r="D276" s="6" t="s">
        <v>48</v>
      </c>
      <c r="E276" s="6" t="s">
        <v>7</v>
      </c>
      <c r="F276" s="6">
        <v>470000</v>
      </c>
      <c r="G276" s="6">
        <v>470000</v>
      </c>
      <c r="H276" s="1">
        <v>1</v>
      </c>
    </row>
    <row r="277" spans="1:8" ht="41.25" customHeight="1" x14ac:dyDescent="0.25">
      <c r="A277" s="6">
        <v>5134</v>
      </c>
      <c r="B277" s="6" t="s">
        <v>655</v>
      </c>
      <c r="C277" s="6" t="s">
        <v>61</v>
      </c>
      <c r="D277" s="6" t="s">
        <v>48</v>
      </c>
      <c r="E277" s="6" t="s">
        <v>7</v>
      </c>
      <c r="F277" s="6">
        <v>840000</v>
      </c>
      <c r="G277" s="6">
        <v>840000</v>
      </c>
      <c r="H277" s="1">
        <v>1</v>
      </c>
    </row>
    <row r="278" spans="1:8" ht="41.25" customHeight="1" x14ac:dyDescent="0.25">
      <c r="A278" s="6">
        <v>5134</v>
      </c>
      <c r="B278" s="6" t="s">
        <v>656</v>
      </c>
      <c r="C278" s="6" t="s">
        <v>61</v>
      </c>
      <c r="D278" s="6" t="s">
        <v>48</v>
      </c>
      <c r="E278" s="6" t="s">
        <v>7</v>
      </c>
      <c r="F278" s="6">
        <v>840000</v>
      </c>
      <c r="G278" s="6">
        <v>840000</v>
      </c>
      <c r="H278" s="1">
        <v>1</v>
      </c>
    </row>
    <row r="279" spans="1:8" ht="41.25" customHeight="1" x14ac:dyDescent="0.25">
      <c r="A279" s="6">
        <v>5134</v>
      </c>
      <c r="B279" s="6" t="s">
        <v>847</v>
      </c>
      <c r="C279" s="6" t="s">
        <v>61</v>
      </c>
      <c r="D279" s="6" t="s">
        <v>8</v>
      </c>
      <c r="E279" s="6" t="s">
        <v>7</v>
      </c>
      <c r="F279" s="6">
        <v>20000000</v>
      </c>
      <c r="G279" s="6">
        <v>20000000</v>
      </c>
      <c r="H279" s="1">
        <v>1</v>
      </c>
    </row>
    <row r="280" spans="1:8" ht="30.75" customHeight="1" x14ac:dyDescent="0.25">
      <c r="A280" s="6">
        <v>5134</v>
      </c>
      <c r="B280" s="6" t="s">
        <v>938</v>
      </c>
      <c r="C280" s="6" t="s">
        <v>61</v>
      </c>
      <c r="D280" s="6" t="s">
        <v>8</v>
      </c>
      <c r="E280" s="6" t="s">
        <v>7</v>
      </c>
      <c r="F280" s="6">
        <v>740000</v>
      </c>
      <c r="G280" s="6">
        <v>740000</v>
      </c>
      <c r="H280" s="1">
        <v>1</v>
      </c>
    </row>
    <row r="281" spans="1:8" ht="30.75" customHeight="1" x14ac:dyDescent="0.25">
      <c r="A281" s="6">
        <v>5134</v>
      </c>
      <c r="B281" s="6" t="s">
        <v>939</v>
      </c>
      <c r="C281" s="6" t="s">
        <v>61</v>
      </c>
      <c r="D281" s="6" t="s">
        <v>8</v>
      </c>
      <c r="E281" s="6" t="s">
        <v>7</v>
      </c>
      <c r="F281" s="6">
        <v>110000</v>
      </c>
      <c r="G281" s="6">
        <v>110000</v>
      </c>
      <c r="H281" s="1">
        <v>1</v>
      </c>
    </row>
    <row r="282" spans="1:8" ht="30.75" customHeight="1" x14ac:dyDescent="0.25">
      <c r="A282" s="6">
        <v>5134</v>
      </c>
      <c r="B282" s="6" t="s">
        <v>940</v>
      </c>
      <c r="C282" s="6" t="s">
        <v>61</v>
      </c>
      <c r="D282" s="6" t="s">
        <v>8</v>
      </c>
      <c r="E282" s="6" t="s">
        <v>7</v>
      </c>
      <c r="F282" s="6">
        <v>180000</v>
      </c>
      <c r="G282" s="6">
        <v>180000</v>
      </c>
      <c r="H282" s="1">
        <v>1</v>
      </c>
    </row>
    <row r="283" spans="1:8" ht="30.75" customHeight="1" x14ac:dyDescent="0.25">
      <c r="A283" s="6">
        <v>5134</v>
      </c>
      <c r="B283" s="6" t="s">
        <v>941</v>
      </c>
      <c r="C283" s="6" t="s">
        <v>61</v>
      </c>
      <c r="D283" s="6" t="s">
        <v>8</v>
      </c>
      <c r="E283" s="6" t="s">
        <v>7</v>
      </c>
      <c r="F283" s="6">
        <v>940000</v>
      </c>
      <c r="G283" s="6">
        <v>940000</v>
      </c>
      <c r="H283" s="1">
        <v>1</v>
      </c>
    </row>
    <row r="284" spans="1:8" ht="30.75" customHeight="1" x14ac:dyDescent="0.25">
      <c r="A284" s="6">
        <v>5134</v>
      </c>
      <c r="B284" s="6" t="s">
        <v>942</v>
      </c>
      <c r="C284" s="6" t="s">
        <v>61</v>
      </c>
      <c r="D284" s="6" t="s">
        <v>8</v>
      </c>
      <c r="E284" s="6" t="s">
        <v>7</v>
      </c>
      <c r="F284" s="6">
        <v>540000</v>
      </c>
      <c r="G284" s="6">
        <v>540000</v>
      </c>
      <c r="H284" s="1">
        <v>1</v>
      </c>
    </row>
    <row r="285" spans="1:8" ht="30.75" customHeight="1" x14ac:dyDescent="0.25">
      <c r="A285" s="6">
        <v>5134</v>
      </c>
      <c r="B285" s="6" t="s">
        <v>943</v>
      </c>
      <c r="C285" s="6" t="s">
        <v>61</v>
      </c>
      <c r="D285" s="6" t="s">
        <v>8</v>
      </c>
      <c r="E285" s="6" t="s">
        <v>7</v>
      </c>
      <c r="F285" s="6">
        <v>1440000</v>
      </c>
      <c r="G285" s="6">
        <v>1440000</v>
      </c>
      <c r="H285" s="1">
        <v>1</v>
      </c>
    </row>
    <row r="286" spans="1:8" ht="30.75" customHeight="1" x14ac:dyDescent="0.25">
      <c r="A286" s="6">
        <v>5134</v>
      </c>
      <c r="B286" s="6" t="s">
        <v>944</v>
      </c>
      <c r="C286" s="6" t="s">
        <v>61</v>
      </c>
      <c r="D286" s="6" t="s">
        <v>8</v>
      </c>
      <c r="E286" s="6" t="s">
        <v>7</v>
      </c>
      <c r="F286" s="6">
        <v>1740000</v>
      </c>
      <c r="G286" s="6">
        <v>1740000</v>
      </c>
      <c r="H286" s="1">
        <v>1</v>
      </c>
    </row>
    <row r="287" spans="1:8" ht="30.75" customHeight="1" x14ac:dyDescent="0.25">
      <c r="A287" s="6">
        <v>5134</v>
      </c>
      <c r="B287" s="6" t="s">
        <v>945</v>
      </c>
      <c r="C287" s="6" t="s">
        <v>61</v>
      </c>
      <c r="D287" s="6" t="s">
        <v>8</v>
      </c>
      <c r="E287" s="6" t="s">
        <v>7</v>
      </c>
      <c r="F287" s="6">
        <v>2952000</v>
      </c>
      <c r="G287" s="6">
        <v>2952000</v>
      </c>
      <c r="H287" s="1">
        <v>1</v>
      </c>
    </row>
    <row r="288" spans="1:8" ht="30.75" customHeight="1" x14ac:dyDescent="0.25">
      <c r="A288" s="6">
        <v>5134</v>
      </c>
      <c r="B288" s="6" t="s">
        <v>1330</v>
      </c>
      <c r="C288" s="6" t="s">
        <v>61</v>
      </c>
      <c r="D288" s="6" t="s">
        <v>8</v>
      </c>
      <c r="E288" s="6" t="s">
        <v>7</v>
      </c>
      <c r="F288" s="6">
        <v>0</v>
      </c>
      <c r="G288" s="6">
        <v>0</v>
      </c>
      <c r="H288" s="1">
        <v>1</v>
      </c>
    </row>
    <row r="289" spans="1:8" ht="30.75" customHeight="1" x14ac:dyDescent="0.25">
      <c r="A289" s="6">
        <v>5134</v>
      </c>
      <c r="B289" s="6" t="s">
        <v>1331</v>
      </c>
      <c r="C289" s="6" t="s">
        <v>61</v>
      </c>
      <c r="D289" s="6" t="s">
        <v>8</v>
      </c>
      <c r="E289" s="6" t="s">
        <v>7</v>
      </c>
      <c r="F289" s="6">
        <v>0</v>
      </c>
      <c r="G289" s="6">
        <v>0</v>
      </c>
      <c r="H289" s="1">
        <v>1</v>
      </c>
    </row>
    <row r="290" spans="1:8" ht="30.75" customHeight="1" x14ac:dyDescent="0.25">
      <c r="A290" s="6">
        <v>5134</v>
      </c>
      <c r="B290" s="6" t="s">
        <v>1418</v>
      </c>
      <c r="C290" s="6" t="s">
        <v>61</v>
      </c>
      <c r="D290" s="6" t="s">
        <v>8</v>
      </c>
      <c r="E290" s="6" t="s">
        <v>7</v>
      </c>
      <c r="F290" s="6">
        <v>1200000</v>
      </c>
      <c r="G290" s="6">
        <v>1200000</v>
      </c>
      <c r="H290" s="1">
        <v>1</v>
      </c>
    </row>
    <row r="291" spans="1:8" ht="30.75" customHeight="1" x14ac:dyDescent="0.25">
      <c r="A291" s="6">
        <v>5134</v>
      </c>
      <c r="B291" s="6" t="s">
        <v>1419</v>
      </c>
      <c r="C291" s="6" t="s">
        <v>61</v>
      </c>
      <c r="D291" s="6" t="s">
        <v>8</v>
      </c>
      <c r="E291" s="6" t="s">
        <v>7</v>
      </c>
      <c r="F291" s="6">
        <v>0</v>
      </c>
      <c r="G291" s="6">
        <v>0</v>
      </c>
      <c r="H291" s="1">
        <v>1</v>
      </c>
    </row>
    <row r="292" spans="1:8" ht="30.75" customHeight="1" x14ac:dyDescent="0.25">
      <c r="A292" s="6">
        <v>5134</v>
      </c>
      <c r="B292" s="6" t="s">
        <v>1467</v>
      </c>
      <c r="C292" s="6" t="s">
        <v>61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8" ht="30.75" customHeight="1" x14ac:dyDescent="0.25">
      <c r="A293" s="6">
        <v>5134</v>
      </c>
      <c r="B293" s="6" t="s">
        <v>1481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1482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4251</v>
      </c>
      <c r="B295" s="6" t="s">
        <v>1489</v>
      </c>
      <c r="C295" s="6" t="s">
        <v>61</v>
      </c>
      <c r="D295" s="6" t="s">
        <v>8</v>
      </c>
      <c r="E295" s="6" t="s">
        <v>7</v>
      </c>
      <c r="F295" s="6">
        <v>0</v>
      </c>
      <c r="G295" s="6">
        <v>0</v>
      </c>
      <c r="H295" s="1">
        <v>1</v>
      </c>
    </row>
    <row r="296" spans="1:8" ht="30.75" customHeight="1" x14ac:dyDescent="0.25">
      <c r="A296" s="6">
        <v>5134</v>
      </c>
      <c r="B296" s="6" t="s">
        <v>1561</v>
      </c>
      <c r="C296" s="6" t="s">
        <v>61</v>
      </c>
      <c r="D296" s="6" t="s">
        <v>48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1562</v>
      </c>
      <c r="C297" s="6" t="s">
        <v>61</v>
      </c>
      <c r="D297" s="6" t="s">
        <v>48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1622</v>
      </c>
      <c r="C298" s="6" t="s">
        <v>61</v>
      </c>
      <c r="D298" s="6" t="s">
        <v>48</v>
      </c>
      <c r="E298" s="6" t="s">
        <v>7</v>
      </c>
      <c r="F298" s="6">
        <v>396000</v>
      </c>
      <c r="G298" s="6">
        <v>396000</v>
      </c>
      <c r="H298" s="1">
        <v>1</v>
      </c>
    </row>
    <row r="299" spans="1:8" ht="30.75" customHeight="1" x14ac:dyDescent="0.25">
      <c r="A299" s="6">
        <v>5134</v>
      </c>
      <c r="B299" s="6" t="s">
        <v>1845</v>
      </c>
      <c r="C299" s="6" t="s">
        <v>61</v>
      </c>
      <c r="D299" s="6" t="s">
        <v>8</v>
      </c>
      <c r="E299" s="6" t="s">
        <v>7</v>
      </c>
      <c r="F299" s="6">
        <v>1100000</v>
      </c>
      <c r="G299" s="6">
        <v>1100000</v>
      </c>
      <c r="H299" s="1" t="s">
        <v>1339</v>
      </c>
    </row>
    <row r="300" spans="1:8" ht="30.75" customHeight="1" x14ac:dyDescent="0.25">
      <c r="A300" s="6">
        <v>5134</v>
      </c>
      <c r="B300" s="6" t="s">
        <v>1846</v>
      </c>
      <c r="C300" s="6" t="s">
        <v>61</v>
      </c>
      <c r="D300" s="6" t="s">
        <v>8</v>
      </c>
      <c r="E300" s="6" t="s">
        <v>7</v>
      </c>
      <c r="F300" s="6">
        <v>300000</v>
      </c>
      <c r="G300" s="6">
        <v>300000</v>
      </c>
      <c r="H300" s="1" t="s">
        <v>1339</v>
      </c>
    </row>
    <row r="301" spans="1:8" ht="30.75" customHeight="1" x14ac:dyDescent="0.25">
      <c r="A301" s="6">
        <v>5134</v>
      </c>
      <c r="B301" s="6" t="s">
        <v>1847</v>
      </c>
      <c r="C301" s="6" t="s">
        <v>61</v>
      </c>
      <c r="D301" s="6" t="s">
        <v>8</v>
      </c>
      <c r="E301" s="6" t="s">
        <v>7</v>
      </c>
      <c r="F301" s="6">
        <v>500000</v>
      </c>
      <c r="G301" s="6">
        <v>500000</v>
      </c>
      <c r="H301" s="1" t="s">
        <v>1339</v>
      </c>
    </row>
    <row r="302" spans="1:8" ht="30.75" customHeight="1" x14ac:dyDescent="0.25">
      <c r="A302" s="6">
        <v>5134</v>
      </c>
      <c r="B302" s="6" t="s">
        <v>1848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1934</v>
      </c>
      <c r="C303" s="6" t="s">
        <v>61</v>
      </c>
      <c r="D303" s="6" t="s">
        <v>48</v>
      </c>
      <c r="E303" s="6" t="s">
        <v>7</v>
      </c>
      <c r="F303" s="6">
        <v>0</v>
      </c>
      <c r="G303" s="6">
        <v>0</v>
      </c>
      <c r="H303" s="1">
        <v>1</v>
      </c>
    </row>
    <row r="304" spans="1:8" ht="30.75" customHeight="1" x14ac:dyDescent="0.25">
      <c r="A304" s="6">
        <v>5134</v>
      </c>
      <c r="B304" s="6" t="s">
        <v>1959</v>
      </c>
      <c r="C304" s="6" t="s">
        <v>61</v>
      </c>
      <c r="D304" s="6" t="s">
        <v>48</v>
      </c>
      <c r="E304" s="6" t="s">
        <v>7</v>
      </c>
      <c r="F304" s="6">
        <v>6000000</v>
      </c>
      <c r="G304" s="6">
        <v>6000000</v>
      </c>
      <c r="H304" s="1">
        <v>1</v>
      </c>
    </row>
    <row r="305" spans="1:8" ht="30.75" customHeight="1" x14ac:dyDescent="0.25">
      <c r="A305" s="6">
        <v>5134</v>
      </c>
      <c r="B305" s="6" t="s">
        <v>2204</v>
      </c>
      <c r="C305" s="6" t="s">
        <v>61</v>
      </c>
      <c r="D305" s="6" t="s">
        <v>48</v>
      </c>
      <c r="E305" s="6" t="s">
        <v>7</v>
      </c>
      <c r="F305" s="6">
        <v>5682000</v>
      </c>
      <c r="G305" s="6">
        <v>5682000</v>
      </c>
      <c r="H305" s="1">
        <v>1</v>
      </c>
    </row>
    <row r="306" spans="1:8" ht="30.75" customHeight="1" x14ac:dyDescent="0.25">
      <c r="A306" s="6">
        <v>5134</v>
      </c>
      <c r="B306" s="6" t="s">
        <v>2237</v>
      </c>
      <c r="C306" s="6" t="s">
        <v>61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30.75" customHeight="1" x14ac:dyDescent="0.25">
      <c r="A307" s="6">
        <v>5134</v>
      </c>
      <c r="B307" s="6" t="s">
        <v>2240</v>
      </c>
      <c r="C307" s="6" t="s">
        <v>61</v>
      </c>
      <c r="D307" s="6" t="s">
        <v>8</v>
      </c>
      <c r="E307" s="6" t="s">
        <v>7</v>
      </c>
      <c r="F307" s="6">
        <v>2000000</v>
      </c>
      <c r="G307" s="6">
        <v>2000000</v>
      </c>
      <c r="H307" s="1">
        <v>1</v>
      </c>
    </row>
    <row r="308" spans="1:8" ht="30.75" customHeight="1" x14ac:dyDescent="0.25">
      <c r="A308" s="6">
        <v>5134</v>
      </c>
      <c r="B308" s="6" t="s">
        <v>2475</v>
      </c>
      <c r="C308" s="6" t="s">
        <v>61</v>
      </c>
      <c r="D308" s="6" t="s">
        <v>48</v>
      </c>
      <c r="E308" s="6" t="s">
        <v>7</v>
      </c>
      <c r="F308" s="6">
        <v>6000000</v>
      </c>
      <c r="G308" s="6">
        <v>6000000</v>
      </c>
      <c r="H308" s="1">
        <v>1</v>
      </c>
    </row>
    <row r="309" spans="1:8" ht="30.75" customHeight="1" x14ac:dyDescent="0.25">
      <c r="A309" s="6">
        <v>5134</v>
      </c>
      <c r="B309" s="6" t="s">
        <v>2536</v>
      </c>
      <c r="C309" s="6" t="s">
        <v>61</v>
      </c>
      <c r="D309" s="6" t="s">
        <v>48</v>
      </c>
      <c r="E309" s="6" t="s">
        <v>7</v>
      </c>
      <c r="F309" s="6">
        <v>2000000</v>
      </c>
      <c r="G309" s="6">
        <v>2000000</v>
      </c>
      <c r="H309" s="1">
        <v>1</v>
      </c>
    </row>
    <row r="310" spans="1:8" ht="30.75" customHeight="1" x14ac:dyDescent="0.25">
      <c r="A310" s="6">
        <v>5134</v>
      </c>
      <c r="B310" s="6" t="s">
        <v>2604</v>
      </c>
      <c r="C310" s="6" t="s">
        <v>61</v>
      </c>
      <c r="D310" s="6" t="s">
        <v>8</v>
      </c>
      <c r="E310" s="6" t="s">
        <v>7</v>
      </c>
      <c r="F310" s="6">
        <v>3000000</v>
      </c>
      <c r="G310" s="6">
        <v>3000000</v>
      </c>
      <c r="H310" s="1">
        <v>1</v>
      </c>
    </row>
    <row r="311" spans="1:8" ht="26.45" customHeight="1" x14ac:dyDescent="0.25">
      <c r="A311" s="6">
        <v>5134</v>
      </c>
      <c r="B311" s="6" t="s">
        <v>2663</v>
      </c>
      <c r="C311" s="6" t="s">
        <v>61</v>
      </c>
      <c r="D311" s="6" t="s">
        <v>48</v>
      </c>
      <c r="E311" s="6" t="s">
        <v>7</v>
      </c>
      <c r="F311" s="6">
        <v>585000</v>
      </c>
      <c r="G311" s="6">
        <v>585000</v>
      </c>
      <c r="H311" s="1">
        <v>1</v>
      </c>
    </row>
    <row r="312" spans="1:8" ht="26.45" customHeight="1" x14ac:dyDescent="0.25">
      <c r="A312" s="6">
        <v>5134</v>
      </c>
      <c r="B312" s="6" t="s">
        <v>2837</v>
      </c>
      <c r="C312" s="6" t="s">
        <v>61</v>
      </c>
      <c r="D312" s="6" t="s">
        <v>48</v>
      </c>
      <c r="E312" s="6" t="s">
        <v>7</v>
      </c>
      <c r="F312" s="6">
        <v>800000</v>
      </c>
      <c r="G312" s="6">
        <v>800000</v>
      </c>
      <c r="H312" s="1">
        <v>1</v>
      </c>
    </row>
    <row r="313" spans="1:8" ht="26.45" customHeight="1" x14ac:dyDescent="0.25">
      <c r="A313" s="6">
        <v>5134</v>
      </c>
      <c r="B313" s="6" t="s">
        <v>2880</v>
      </c>
      <c r="C313" s="6" t="s">
        <v>61</v>
      </c>
      <c r="D313" s="6" t="s">
        <v>48</v>
      </c>
      <c r="E313" s="6" t="s">
        <v>7</v>
      </c>
      <c r="F313" s="6">
        <v>9999792</v>
      </c>
      <c r="G313" s="6">
        <v>9999792</v>
      </c>
      <c r="H313" s="1">
        <v>1</v>
      </c>
    </row>
    <row r="314" spans="1:8" ht="26.45" customHeight="1" x14ac:dyDescent="0.25">
      <c r="A314" s="6">
        <v>5134</v>
      </c>
      <c r="B314" s="6" t="s">
        <v>2921</v>
      </c>
      <c r="C314" s="6" t="s">
        <v>61</v>
      </c>
      <c r="D314" s="6" t="s">
        <v>8</v>
      </c>
      <c r="E314" s="6" t="s">
        <v>7</v>
      </c>
      <c r="F314" s="6">
        <v>700000</v>
      </c>
      <c r="G314" s="6">
        <v>700000</v>
      </c>
      <c r="H314" s="1">
        <v>1</v>
      </c>
    </row>
    <row r="315" spans="1:8" ht="26.45" customHeight="1" x14ac:dyDescent="0.25">
      <c r="A315" s="6">
        <v>5134</v>
      </c>
      <c r="B315" s="6" t="s">
        <v>3043</v>
      </c>
      <c r="C315" s="6" t="s">
        <v>61</v>
      </c>
      <c r="D315" s="6" t="s">
        <v>8</v>
      </c>
      <c r="E315" s="6" t="s">
        <v>7</v>
      </c>
      <c r="F315" s="6">
        <v>160000000</v>
      </c>
      <c r="G315" s="6">
        <v>160000000</v>
      </c>
      <c r="H315" s="1">
        <v>1</v>
      </c>
    </row>
    <row r="316" spans="1:8" ht="26.45" customHeight="1" x14ac:dyDescent="0.25">
      <c r="A316" s="6">
        <v>5134</v>
      </c>
      <c r="B316" s="6" t="s">
        <v>3049</v>
      </c>
      <c r="C316" s="6" t="s">
        <v>61</v>
      </c>
      <c r="D316" s="6" t="s">
        <v>48</v>
      </c>
      <c r="E316" s="6" t="s">
        <v>7</v>
      </c>
      <c r="F316" s="6">
        <v>0</v>
      </c>
      <c r="G316" s="6">
        <v>0</v>
      </c>
      <c r="H316" s="1">
        <v>1</v>
      </c>
    </row>
    <row r="317" spans="1:8" ht="26.45" customHeight="1" x14ac:dyDescent="0.25">
      <c r="A317" s="6">
        <v>5134</v>
      </c>
      <c r="B317" s="6" t="s">
        <v>3050</v>
      </c>
      <c r="C317" s="6" t="s">
        <v>61</v>
      </c>
      <c r="D317" s="6" t="s">
        <v>48</v>
      </c>
      <c r="E317" s="6" t="s">
        <v>7</v>
      </c>
      <c r="F317" s="6">
        <v>1200000</v>
      </c>
      <c r="G317" s="6">
        <v>1200000</v>
      </c>
      <c r="H317" s="1">
        <v>1</v>
      </c>
    </row>
    <row r="318" spans="1:8" ht="26.45" customHeight="1" x14ac:dyDescent="0.25">
      <c r="A318" s="6">
        <v>5134</v>
      </c>
      <c r="B318" s="6" t="s">
        <v>3148</v>
      </c>
      <c r="C318" s="6" t="s">
        <v>61</v>
      </c>
      <c r="D318" s="6" t="s">
        <v>48</v>
      </c>
      <c r="E318" s="6" t="s">
        <v>7</v>
      </c>
      <c r="F318" s="6">
        <v>13200000</v>
      </c>
      <c r="G318" s="6">
        <v>13200000</v>
      </c>
      <c r="H318" s="1">
        <v>1</v>
      </c>
    </row>
    <row r="319" spans="1:8" ht="26.45" customHeight="1" x14ac:dyDescent="0.25">
      <c r="A319" s="6">
        <v>5134</v>
      </c>
      <c r="B319" s="6" t="s">
        <v>3289</v>
      </c>
      <c r="C319" s="6" t="s">
        <v>61</v>
      </c>
      <c r="D319" s="6" t="s">
        <v>48</v>
      </c>
      <c r="E319" s="6" t="s">
        <v>7</v>
      </c>
      <c r="F319" s="6">
        <v>1500000</v>
      </c>
      <c r="G319" s="6">
        <v>1500000</v>
      </c>
      <c r="H319" s="1">
        <v>1</v>
      </c>
    </row>
    <row r="320" spans="1:8" ht="26.45" customHeight="1" x14ac:dyDescent="0.25">
      <c r="A320" s="6">
        <v>5134</v>
      </c>
      <c r="B320" s="6" t="s">
        <v>3315</v>
      </c>
      <c r="C320" s="6" t="s">
        <v>61</v>
      </c>
      <c r="D320" s="6" t="s">
        <v>48</v>
      </c>
      <c r="E320" s="6" t="s">
        <v>7</v>
      </c>
      <c r="F320" s="6">
        <v>6000000</v>
      </c>
      <c r="G320" s="6">
        <v>6000000</v>
      </c>
      <c r="H320" s="1">
        <v>1</v>
      </c>
    </row>
    <row r="321" spans="1:8" ht="26.45" customHeight="1" x14ac:dyDescent="0.25">
      <c r="A321" s="6">
        <v>5134</v>
      </c>
      <c r="B321" s="6" t="s">
        <v>3327</v>
      </c>
      <c r="C321" s="6" t="s">
        <v>61</v>
      </c>
      <c r="D321" s="6" t="s">
        <v>48</v>
      </c>
      <c r="E321" s="6" t="s">
        <v>7</v>
      </c>
      <c r="F321" s="6">
        <v>1200000</v>
      </c>
      <c r="G321" s="6">
        <v>1200000</v>
      </c>
      <c r="H321" s="1">
        <v>1</v>
      </c>
    </row>
    <row r="322" spans="1:8" ht="26.45" customHeight="1" x14ac:dyDescent="0.25">
      <c r="A322" s="6">
        <v>5134</v>
      </c>
      <c r="B322" s="6" t="s">
        <v>3389</v>
      </c>
      <c r="C322" s="6" t="s">
        <v>61</v>
      </c>
      <c r="D322" s="6" t="s">
        <v>48</v>
      </c>
      <c r="E322" s="6" t="s">
        <v>7</v>
      </c>
      <c r="F322" s="6">
        <v>6000000</v>
      </c>
      <c r="G322" s="6">
        <v>6000000</v>
      </c>
      <c r="H322" s="1">
        <v>1</v>
      </c>
    </row>
    <row r="323" spans="1:8" ht="26.45" customHeight="1" x14ac:dyDescent="0.25">
      <c r="A323" s="6">
        <v>5134</v>
      </c>
      <c r="B323" s="6" t="s">
        <v>3460</v>
      </c>
      <c r="C323" s="6" t="s">
        <v>61</v>
      </c>
      <c r="D323" s="6" t="s">
        <v>48</v>
      </c>
      <c r="E323" s="6" t="s">
        <v>7</v>
      </c>
      <c r="F323" s="6">
        <v>0</v>
      </c>
      <c r="G323" s="6">
        <v>0</v>
      </c>
      <c r="H323" s="1">
        <v>1</v>
      </c>
    </row>
    <row r="324" spans="1:8" ht="26.45" customHeight="1" x14ac:dyDescent="0.25">
      <c r="A324" s="6">
        <v>5134</v>
      </c>
      <c r="B324" s="6" t="s">
        <v>3580</v>
      </c>
      <c r="C324" s="6" t="s">
        <v>61</v>
      </c>
      <c r="D324" s="6" t="s">
        <v>48</v>
      </c>
      <c r="E324" s="6" t="s">
        <v>7</v>
      </c>
      <c r="F324" s="6">
        <v>4000000</v>
      </c>
      <c r="G324" s="6">
        <v>4000000</v>
      </c>
      <c r="H324" s="1">
        <v>1</v>
      </c>
    </row>
    <row r="325" spans="1:8" ht="26.45" customHeight="1" x14ac:dyDescent="0.25">
      <c r="A325" s="6">
        <v>5134</v>
      </c>
      <c r="B325" s="6" t="s">
        <v>3710</v>
      </c>
      <c r="C325" s="6" t="s">
        <v>61</v>
      </c>
      <c r="D325" s="6" t="s">
        <v>48</v>
      </c>
      <c r="E325" s="6" t="s">
        <v>7</v>
      </c>
      <c r="F325" s="6">
        <v>4000000</v>
      </c>
      <c r="G325" s="6">
        <v>4000000</v>
      </c>
      <c r="H325" s="1">
        <v>1</v>
      </c>
    </row>
    <row r="326" spans="1:8" ht="26.45" customHeight="1" x14ac:dyDescent="0.25">
      <c r="A326" s="6">
        <v>5134</v>
      </c>
      <c r="B326" s="6" t="s">
        <v>4133</v>
      </c>
      <c r="C326" s="6" t="s">
        <v>61</v>
      </c>
      <c r="D326" s="6" t="s">
        <v>48</v>
      </c>
      <c r="E326" s="6" t="s">
        <v>7</v>
      </c>
      <c r="F326" s="6">
        <v>1000000</v>
      </c>
      <c r="G326" s="6">
        <v>1000000</v>
      </c>
      <c r="H326" s="1">
        <v>1</v>
      </c>
    </row>
    <row r="327" spans="1:8" ht="26.45" customHeight="1" x14ac:dyDescent="0.25">
      <c r="A327" s="6">
        <v>5134</v>
      </c>
      <c r="B327" s="6" t="s">
        <v>4134</v>
      </c>
      <c r="C327" s="6" t="s">
        <v>61</v>
      </c>
      <c r="D327" s="6" t="s">
        <v>48</v>
      </c>
      <c r="E327" s="6" t="s">
        <v>7</v>
      </c>
      <c r="F327" s="6">
        <v>3000000</v>
      </c>
      <c r="G327" s="6">
        <v>3000000</v>
      </c>
      <c r="H327" s="1">
        <v>1</v>
      </c>
    </row>
    <row r="328" spans="1:8" ht="26.45" customHeight="1" x14ac:dyDescent="0.25">
      <c r="A328" s="6">
        <v>5134</v>
      </c>
      <c r="B328" s="6" t="s">
        <v>4135</v>
      </c>
      <c r="C328" s="6" t="s">
        <v>61</v>
      </c>
      <c r="D328" s="6" t="s">
        <v>48</v>
      </c>
      <c r="E328" s="6" t="s">
        <v>7</v>
      </c>
      <c r="F328" s="6">
        <v>900000</v>
      </c>
      <c r="G328" s="6">
        <v>900000</v>
      </c>
      <c r="H328" s="1">
        <v>1</v>
      </c>
    </row>
    <row r="329" spans="1:8" ht="26.45" customHeight="1" x14ac:dyDescent="0.25">
      <c r="A329" s="6">
        <v>5134</v>
      </c>
      <c r="B329" s="6" t="s">
        <v>4133</v>
      </c>
      <c r="C329" s="6" t="s">
        <v>61</v>
      </c>
      <c r="D329" s="6" t="s">
        <v>48</v>
      </c>
      <c r="E329" s="6" t="s">
        <v>7</v>
      </c>
      <c r="F329" s="6">
        <v>1000000</v>
      </c>
      <c r="G329" s="6">
        <v>1000000</v>
      </c>
      <c r="H329" s="1">
        <v>1</v>
      </c>
    </row>
    <row r="330" spans="1:8" ht="26.45" customHeight="1" x14ac:dyDescent="0.25">
      <c r="A330" s="6">
        <v>5134</v>
      </c>
      <c r="B330" s="6" t="s">
        <v>4171</v>
      </c>
      <c r="C330" s="6" t="s">
        <v>61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26.45" customHeight="1" x14ac:dyDescent="0.25">
      <c r="A331" s="6">
        <v>5134</v>
      </c>
      <c r="B331" s="6" t="s">
        <v>4182</v>
      </c>
      <c r="C331" s="6" t="s">
        <v>61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s="11" customFormat="1" ht="15" customHeight="1" x14ac:dyDescent="0.25">
      <c r="A332" s="35" t="s">
        <v>96</v>
      </c>
      <c r="B332" s="36"/>
      <c r="C332" s="36"/>
      <c r="D332" s="36"/>
      <c r="E332" s="36"/>
      <c r="F332" s="36"/>
      <c r="G332" s="36"/>
      <c r="H332" s="36"/>
    </row>
    <row r="333" spans="1:8" ht="19.5" customHeight="1" x14ac:dyDescent="0.25">
      <c r="A333" s="6">
        <v>5134</v>
      </c>
      <c r="B333" s="6" t="s">
        <v>1151</v>
      </c>
      <c r="C333" s="6" t="s">
        <v>107</v>
      </c>
      <c r="D333" s="6" t="s">
        <v>48</v>
      </c>
      <c r="E333" s="6" t="s">
        <v>7</v>
      </c>
      <c r="F333" s="6">
        <v>237500</v>
      </c>
      <c r="G333" s="6">
        <v>237500</v>
      </c>
      <c r="H333" s="1">
        <v>1</v>
      </c>
    </row>
    <row r="334" spans="1:8" ht="19.5" customHeight="1" x14ac:dyDescent="0.25">
      <c r="A334" s="6">
        <v>5134</v>
      </c>
      <c r="B334" s="6" t="s">
        <v>1417</v>
      </c>
      <c r="C334" s="6" t="s">
        <v>107</v>
      </c>
      <c r="D334" s="6" t="s">
        <v>8</v>
      </c>
      <c r="E334" s="6" t="s">
        <v>7</v>
      </c>
      <c r="F334" s="6">
        <v>20000000</v>
      </c>
      <c r="G334" s="6">
        <v>20000000</v>
      </c>
      <c r="H334" s="1">
        <v>1</v>
      </c>
    </row>
    <row r="335" spans="1:8" ht="19.5" customHeight="1" x14ac:dyDescent="0.25">
      <c r="A335" s="6">
        <v>5134</v>
      </c>
      <c r="B335" s="6" t="s">
        <v>1556</v>
      </c>
      <c r="C335" s="6" t="s">
        <v>839</v>
      </c>
      <c r="D335" s="6" t="s">
        <v>48</v>
      </c>
      <c r="E335" s="6" t="s">
        <v>7</v>
      </c>
      <c r="F335" s="6">
        <v>60000000</v>
      </c>
      <c r="G335" s="6">
        <v>60000000</v>
      </c>
      <c r="H335" s="1">
        <v>1</v>
      </c>
    </row>
    <row r="336" spans="1:8" s="11" customFormat="1" ht="45" customHeight="1" x14ac:dyDescent="0.25">
      <c r="A336" s="42" t="s">
        <v>95</v>
      </c>
      <c r="B336" s="43"/>
      <c r="C336" s="43"/>
      <c r="D336" s="43"/>
      <c r="E336" s="43"/>
      <c r="F336" s="43"/>
      <c r="G336" s="43"/>
      <c r="H336" s="43"/>
    </row>
    <row r="337" spans="1:8" s="11" customFormat="1" ht="15" customHeight="1" x14ac:dyDescent="0.25">
      <c r="A337" s="35" t="s">
        <v>96</v>
      </c>
      <c r="B337" s="36"/>
      <c r="C337" s="36"/>
      <c r="D337" s="36"/>
      <c r="E337" s="36"/>
      <c r="F337" s="36"/>
      <c r="G337" s="36"/>
      <c r="H337" s="36"/>
    </row>
    <row r="338" spans="1:8" ht="29.85" customHeight="1" x14ac:dyDescent="0.25">
      <c r="A338" s="6">
        <v>4241</v>
      </c>
      <c r="B338" s="6" t="s">
        <v>97</v>
      </c>
      <c r="C338" s="6" t="s">
        <v>98</v>
      </c>
      <c r="D338" s="6" t="s">
        <v>48</v>
      </c>
      <c r="E338" s="6" t="s">
        <v>7</v>
      </c>
      <c r="F338" s="6">
        <v>4000000</v>
      </c>
      <c r="G338" s="6">
        <v>4000000</v>
      </c>
      <c r="H338" s="1">
        <v>1</v>
      </c>
    </row>
    <row r="339" spans="1:8" ht="23.85" customHeight="1" x14ac:dyDescent="0.25">
      <c r="A339" s="6">
        <v>4241</v>
      </c>
      <c r="B339" s="6" t="s">
        <v>99</v>
      </c>
      <c r="C339" s="6" t="s">
        <v>100</v>
      </c>
      <c r="D339" s="6" t="s">
        <v>48</v>
      </c>
      <c r="E339" s="6" t="s">
        <v>7</v>
      </c>
      <c r="F339" s="6">
        <v>2845000</v>
      </c>
      <c r="G339" s="6">
        <v>2845000</v>
      </c>
      <c r="H339" s="1">
        <v>1</v>
      </c>
    </row>
    <row r="340" spans="1:8" ht="17.45" customHeight="1" x14ac:dyDescent="0.25">
      <c r="A340" s="30" t="s">
        <v>1823</v>
      </c>
      <c r="B340" s="31"/>
      <c r="C340" s="31"/>
      <c r="D340" s="31"/>
      <c r="E340" s="31"/>
      <c r="F340" s="31"/>
      <c r="G340" s="31"/>
      <c r="H340" s="31"/>
    </row>
    <row r="341" spans="1:8" ht="15.75" customHeight="1" x14ac:dyDescent="0.25">
      <c r="A341" s="27" t="s">
        <v>96</v>
      </c>
      <c r="B341" s="28"/>
      <c r="C341" s="28"/>
      <c r="D341" s="28"/>
      <c r="E341" s="28"/>
      <c r="F341" s="28"/>
      <c r="G341" s="28"/>
      <c r="H341" s="29"/>
    </row>
    <row r="342" spans="1:8" ht="32.25" customHeight="1" x14ac:dyDescent="0.25">
      <c r="A342" s="6">
        <v>4252</v>
      </c>
      <c r="B342" s="6" t="s">
        <v>1824</v>
      </c>
      <c r="C342" s="6" t="s">
        <v>130</v>
      </c>
      <c r="D342" s="6" t="s">
        <v>48</v>
      </c>
      <c r="E342" s="6" t="s">
        <v>7</v>
      </c>
      <c r="F342" s="6">
        <v>3000000</v>
      </c>
      <c r="G342" s="6">
        <v>3000000</v>
      </c>
      <c r="H342" s="1">
        <v>1</v>
      </c>
    </row>
    <row r="343" spans="1:8" ht="32.25" customHeight="1" x14ac:dyDescent="0.25">
      <c r="A343" s="6">
        <v>4252</v>
      </c>
      <c r="B343" s="6" t="s">
        <v>1825</v>
      </c>
      <c r="C343" s="6" t="s">
        <v>130</v>
      </c>
      <c r="D343" s="6" t="s">
        <v>48</v>
      </c>
      <c r="E343" s="6" t="s">
        <v>7</v>
      </c>
      <c r="F343" s="6">
        <v>3000000</v>
      </c>
      <c r="G343" s="6">
        <v>3000000</v>
      </c>
      <c r="H343" s="1">
        <v>1</v>
      </c>
    </row>
    <row r="344" spans="1:8" ht="15.75" customHeight="1" x14ac:dyDescent="0.25">
      <c r="A344" s="27" t="s">
        <v>83</v>
      </c>
      <c r="B344" s="28"/>
      <c r="C344" s="28"/>
      <c r="D344" s="28"/>
      <c r="E344" s="28"/>
      <c r="F344" s="28"/>
      <c r="G344" s="28"/>
      <c r="H344" s="29"/>
    </row>
    <row r="345" spans="1:8" ht="32.25" customHeight="1" x14ac:dyDescent="0.25">
      <c r="A345" s="6">
        <v>5129</v>
      </c>
      <c r="B345" s="6" t="s">
        <v>2022</v>
      </c>
      <c r="C345" s="6" t="s">
        <v>2023</v>
      </c>
      <c r="D345" s="6" t="s">
        <v>40</v>
      </c>
      <c r="E345" s="6" t="s">
        <v>824</v>
      </c>
      <c r="F345" s="6">
        <v>70000</v>
      </c>
      <c r="G345" s="6">
        <f>H345*F345</f>
        <v>8400000</v>
      </c>
      <c r="H345" s="1">
        <v>120</v>
      </c>
    </row>
    <row r="346" spans="1:8" ht="27.2" customHeight="1" x14ac:dyDescent="0.25">
      <c r="A346" s="30" t="s">
        <v>4063</v>
      </c>
      <c r="B346" s="31"/>
      <c r="C346" s="31"/>
      <c r="D346" s="31"/>
      <c r="E346" s="31"/>
      <c r="F346" s="31"/>
      <c r="G346" s="31"/>
      <c r="H346" s="31"/>
    </row>
    <row r="347" spans="1:8" ht="15.75" customHeight="1" x14ac:dyDescent="0.25">
      <c r="A347" s="27" t="s">
        <v>96</v>
      </c>
      <c r="B347" s="28"/>
      <c r="C347" s="28"/>
      <c r="D347" s="28"/>
      <c r="E347" s="28"/>
      <c r="F347" s="28"/>
      <c r="G347" s="28"/>
      <c r="H347" s="29"/>
    </row>
    <row r="348" spans="1:8" ht="25.9" customHeight="1" x14ac:dyDescent="0.25">
      <c r="A348" s="6">
        <v>5113</v>
      </c>
      <c r="B348" s="6" t="s">
        <v>4064</v>
      </c>
      <c r="C348" s="6" t="s">
        <v>1673</v>
      </c>
      <c r="D348" s="6" t="s">
        <v>39</v>
      </c>
      <c r="E348" s="6" t="s">
        <v>7</v>
      </c>
      <c r="F348" s="6">
        <v>4710470</v>
      </c>
      <c r="G348" s="6">
        <v>4710470</v>
      </c>
      <c r="H348" s="1">
        <v>1</v>
      </c>
    </row>
    <row r="349" spans="1:8" ht="17.45" customHeight="1" x14ac:dyDescent="0.25">
      <c r="A349" s="30" t="s">
        <v>1462</v>
      </c>
      <c r="B349" s="31"/>
      <c r="C349" s="31"/>
      <c r="D349" s="31"/>
      <c r="E349" s="31"/>
      <c r="F349" s="31"/>
      <c r="G349" s="31"/>
      <c r="H349" s="31"/>
    </row>
    <row r="350" spans="1:8" ht="15.75" customHeight="1" x14ac:dyDescent="0.25">
      <c r="A350" s="27" t="s">
        <v>59</v>
      </c>
      <c r="B350" s="28"/>
      <c r="C350" s="28"/>
      <c r="D350" s="28"/>
      <c r="E350" s="28"/>
      <c r="F350" s="28"/>
      <c r="G350" s="28"/>
      <c r="H350" s="29"/>
    </row>
    <row r="351" spans="1:8" ht="41.25" customHeight="1" x14ac:dyDescent="0.25">
      <c r="A351" s="6">
        <v>4251</v>
      </c>
      <c r="B351" s="6" t="s">
        <v>392</v>
      </c>
      <c r="C351" s="6" t="s">
        <v>393</v>
      </c>
      <c r="D351" s="6" t="s">
        <v>8</v>
      </c>
      <c r="E351" s="6" t="s">
        <v>7</v>
      </c>
      <c r="F351" s="6">
        <v>0</v>
      </c>
      <c r="G351" s="6">
        <v>0</v>
      </c>
      <c r="H351" s="1">
        <v>1</v>
      </c>
    </row>
    <row r="352" spans="1:8" ht="41.25" customHeight="1" x14ac:dyDescent="0.25">
      <c r="A352" s="6">
        <v>4251</v>
      </c>
      <c r="B352" s="6" t="s">
        <v>394</v>
      </c>
      <c r="C352" s="6" t="s">
        <v>393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9" ht="41.25" customHeight="1" x14ac:dyDescent="0.25">
      <c r="A353" s="6">
        <v>4251</v>
      </c>
      <c r="B353" s="6" t="s">
        <v>395</v>
      </c>
      <c r="C353" s="6" t="s">
        <v>393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9" ht="41.25" customHeight="1" x14ac:dyDescent="0.25">
      <c r="A354" s="6">
        <v>4251</v>
      </c>
      <c r="B354" s="6" t="s">
        <v>396</v>
      </c>
      <c r="C354" s="6" t="s">
        <v>393</v>
      </c>
      <c r="D354" s="6" t="s">
        <v>8</v>
      </c>
      <c r="E354" s="6" t="s">
        <v>7</v>
      </c>
      <c r="F354" s="6">
        <v>0</v>
      </c>
      <c r="G354" s="6">
        <v>0</v>
      </c>
      <c r="H354" s="1">
        <v>1</v>
      </c>
    </row>
    <row r="355" spans="1:9" ht="41.25" customHeight="1" x14ac:dyDescent="0.25">
      <c r="A355" s="6">
        <v>4251</v>
      </c>
      <c r="B355" s="6" t="s">
        <v>612</v>
      </c>
      <c r="C355" s="6" t="s">
        <v>393</v>
      </c>
      <c r="D355" s="6" t="s">
        <v>8</v>
      </c>
      <c r="E355" s="6" t="s">
        <v>7</v>
      </c>
      <c r="F355" s="6">
        <v>297000000</v>
      </c>
      <c r="G355" s="6">
        <v>297000000</v>
      </c>
      <c r="H355" s="1">
        <v>1</v>
      </c>
    </row>
    <row r="356" spans="1:9" ht="41.25" customHeight="1" x14ac:dyDescent="0.25">
      <c r="A356" s="6">
        <v>4251</v>
      </c>
      <c r="B356" s="6" t="s">
        <v>613</v>
      </c>
      <c r="C356" s="6" t="s">
        <v>393</v>
      </c>
      <c r="D356" s="6" t="s">
        <v>8</v>
      </c>
      <c r="E356" s="6" t="s">
        <v>7</v>
      </c>
      <c r="F356" s="6">
        <v>271800000</v>
      </c>
      <c r="G356" s="6">
        <v>271800000</v>
      </c>
      <c r="H356" s="1">
        <v>1</v>
      </c>
    </row>
    <row r="357" spans="1:9" ht="41.25" customHeight="1" x14ac:dyDescent="0.25">
      <c r="A357" s="6">
        <v>4251</v>
      </c>
      <c r="B357" s="6" t="s">
        <v>614</v>
      </c>
      <c r="C357" s="6" t="s">
        <v>393</v>
      </c>
      <c r="D357" s="6" t="s">
        <v>8</v>
      </c>
      <c r="E357" s="6" t="s">
        <v>7</v>
      </c>
      <c r="F357" s="6">
        <v>191040000</v>
      </c>
      <c r="G357" s="6">
        <v>191040000</v>
      </c>
      <c r="H357" s="1">
        <v>1</v>
      </c>
    </row>
    <row r="358" spans="1:9" ht="41.25" customHeight="1" x14ac:dyDescent="0.25">
      <c r="A358" s="6">
        <v>4251</v>
      </c>
      <c r="B358" s="6" t="s">
        <v>615</v>
      </c>
      <c r="C358" s="6" t="s">
        <v>393</v>
      </c>
      <c r="D358" s="6" t="s">
        <v>8</v>
      </c>
      <c r="E358" s="6" t="s">
        <v>7</v>
      </c>
      <c r="F358" s="6">
        <v>324600000</v>
      </c>
      <c r="G358" s="6">
        <v>324600000</v>
      </c>
      <c r="H358" s="1">
        <v>1</v>
      </c>
    </row>
    <row r="359" spans="1:9" ht="41.25" customHeight="1" x14ac:dyDescent="0.25">
      <c r="A359" s="6">
        <v>4251</v>
      </c>
      <c r="B359" s="6" t="s">
        <v>615</v>
      </c>
      <c r="C359" s="6" t="s">
        <v>393</v>
      </c>
      <c r="D359" s="6" t="s">
        <v>8</v>
      </c>
      <c r="E359" s="6" t="s">
        <v>7</v>
      </c>
      <c r="F359" s="6">
        <v>85872000</v>
      </c>
      <c r="G359" s="6">
        <v>85872000</v>
      </c>
      <c r="H359" s="1">
        <v>1</v>
      </c>
    </row>
    <row r="360" spans="1:9" ht="41.25" customHeight="1" x14ac:dyDescent="0.25">
      <c r="A360" s="6">
        <v>4251</v>
      </c>
      <c r="B360" s="6" t="s">
        <v>1586</v>
      </c>
      <c r="C360" s="6" t="s">
        <v>393</v>
      </c>
      <c r="D360" s="6" t="s">
        <v>8</v>
      </c>
      <c r="E360" s="6" t="s">
        <v>7</v>
      </c>
      <c r="F360" s="6">
        <v>210000000</v>
      </c>
      <c r="G360" s="6">
        <v>210000000</v>
      </c>
      <c r="H360" s="1">
        <v>1</v>
      </c>
    </row>
    <row r="361" spans="1:9" ht="31.35" customHeight="1" x14ac:dyDescent="0.25">
      <c r="A361" s="6">
        <v>4251</v>
      </c>
      <c r="B361" s="6" t="s">
        <v>4219</v>
      </c>
      <c r="C361" s="6" t="s">
        <v>393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9" ht="15.75" customHeight="1" x14ac:dyDescent="0.25">
      <c r="A362" s="27" t="s">
        <v>96</v>
      </c>
      <c r="B362" s="28"/>
      <c r="C362" s="28"/>
      <c r="D362" s="28"/>
      <c r="E362" s="28"/>
      <c r="F362" s="28"/>
      <c r="G362" s="28"/>
      <c r="H362" s="29"/>
    </row>
    <row r="363" spans="1:9" ht="24" customHeight="1" x14ac:dyDescent="0.25">
      <c r="A363" s="14">
        <v>4251</v>
      </c>
      <c r="B363" s="14" t="s">
        <v>647</v>
      </c>
      <c r="C363" s="14" t="s">
        <v>88</v>
      </c>
      <c r="D363" s="14" t="s">
        <v>8</v>
      </c>
      <c r="E363" s="14" t="s">
        <v>7</v>
      </c>
      <c r="F363" s="6">
        <v>3591630</v>
      </c>
      <c r="G363" s="6">
        <v>3591630</v>
      </c>
      <c r="H363" s="14">
        <v>1</v>
      </c>
      <c r="I363" s="15"/>
    </row>
    <row r="364" spans="1:9" ht="24" customHeight="1" x14ac:dyDescent="0.25">
      <c r="A364" s="14">
        <v>4251</v>
      </c>
      <c r="B364" s="14" t="s">
        <v>648</v>
      </c>
      <c r="C364" s="14" t="s">
        <v>88</v>
      </c>
      <c r="D364" s="14" t="s">
        <v>8</v>
      </c>
      <c r="E364" s="14" t="s">
        <v>7</v>
      </c>
      <c r="F364" s="6">
        <v>4891458</v>
      </c>
      <c r="G364" s="6">
        <v>4891458</v>
      </c>
      <c r="H364" s="14">
        <v>1</v>
      </c>
      <c r="I364" s="15"/>
    </row>
    <row r="365" spans="1:9" ht="24" customHeight="1" x14ac:dyDescent="0.25">
      <c r="A365" s="14">
        <v>4251</v>
      </c>
      <c r="B365" s="14" t="s">
        <v>649</v>
      </c>
      <c r="C365" s="14" t="s">
        <v>88</v>
      </c>
      <c r="D365" s="14" t="s">
        <v>8</v>
      </c>
      <c r="E365" s="14" t="s">
        <v>7</v>
      </c>
      <c r="F365" s="6">
        <v>5336136</v>
      </c>
      <c r="G365" s="6">
        <v>5336136</v>
      </c>
      <c r="H365" s="14">
        <v>1</v>
      </c>
      <c r="I365" s="15"/>
    </row>
    <row r="366" spans="1:9" ht="24" customHeight="1" x14ac:dyDescent="0.25">
      <c r="A366" s="14">
        <v>4251</v>
      </c>
      <c r="B366" s="14" t="s">
        <v>650</v>
      </c>
      <c r="C366" s="14" t="s">
        <v>88</v>
      </c>
      <c r="D366" s="14" t="s">
        <v>8</v>
      </c>
      <c r="E366" s="14" t="s">
        <v>7</v>
      </c>
      <c r="F366" s="6">
        <v>4446780</v>
      </c>
      <c r="G366" s="6">
        <v>4446780</v>
      </c>
      <c r="H366" s="14">
        <v>1</v>
      </c>
      <c r="I366" s="15"/>
    </row>
    <row r="367" spans="1:9" ht="24" customHeight="1" x14ac:dyDescent="0.25">
      <c r="A367" s="14">
        <v>4251</v>
      </c>
      <c r="B367" s="14" t="s">
        <v>1587</v>
      </c>
      <c r="C367" s="14" t="s">
        <v>88</v>
      </c>
      <c r="D367" s="14" t="s">
        <v>8</v>
      </c>
      <c r="E367" s="14" t="s">
        <v>7</v>
      </c>
      <c r="F367" s="14">
        <v>0</v>
      </c>
      <c r="G367" s="14">
        <v>0</v>
      </c>
      <c r="H367" s="14">
        <v>1</v>
      </c>
      <c r="I367" s="15"/>
    </row>
    <row r="368" spans="1:9" ht="24" customHeight="1" x14ac:dyDescent="0.25">
      <c r="A368" s="14">
        <v>4251</v>
      </c>
      <c r="B368" s="14" t="s">
        <v>1587</v>
      </c>
      <c r="C368" s="14" t="s">
        <v>88</v>
      </c>
      <c r="D368" s="14" t="s">
        <v>8</v>
      </c>
      <c r="E368" s="14" t="s">
        <v>7</v>
      </c>
      <c r="F368" s="14">
        <v>4433324</v>
      </c>
      <c r="G368" s="14">
        <v>4433324</v>
      </c>
      <c r="H368" s="14">
        <v>1</v>
      </c>
      <c r="I368" s="15"/>
    </row>
    <row r="369" spans="1:9" ht="15" customHeight="1" x14ac:dyDescent="0.25">
      <c r="A369" s="30" t="s">
        <v>1645</v>
      </c>
      <c r="B369" s="31"/>
      <c r="C369" s="31"/>
      <c r="D369" s="31"/>
      <c r="E369" s="31"/>
      <c r="F369" s="31"/>
      <c r="G369" s="31"/>
      <c r="H369" s="31"/>
    </row>
    <row r="370" spans="1:9" ht="15.75" customHeight="1" x14ac:dyDescent="0.25">
      <c r="A370" s="27" t="s">
        <v>59</v>
      </c>
      <c r="B370" s="28"/>
      <c r="C370" s="28"/>
      <c r="D370" s="28"/>
      <c r="E370" s="28"/>
      <c r="F370" s="28"/>
      <c r="G370" s="28"/>
      <c r="H370" s="29"/>
    </row>
    <row r="371" spans="1:9" ht="24" customHeight="1" x14ac:dyDescent="0.25">
      <c r="A371" s="14">
        <v>4251</v>
      </c>
      <c r="B371" s="14" t="s">
        <v>3711</v>
      </c>
      <c r="C371" s="14" t="s">
        <v>113</v>
      </c>
      <c r="D371" s="14" t="s">
        <v>48</v>
      </c>
      <c r="E371" s="14" t="s">
        <v>7</v>
      </c>
      <c r="F371" s="14">
        <v>1960000</v>
      </c>
      <c r="G371" s="14">
        <v>1960000</v>
      </c>
      <c r="H371" s="14">
        <v>1</v>
      </c>
      <c r="I371" s="15"/>
    </row>
    <row r="372" spans="1:9" ht="15.75" customHeight="1" x14ac:dyDescent="0.25">
      <c r="A372" s="27" t="s">
        <v>96</v>
      </c>
      <c r="B372" s="28"/>
      <c r="C372" s="28"/>
      <c r="D372" s="28"/>
      <c r="E372" s="28"/>
      <c r="F372" s="28"/>
      <c r="G372" s="28"/>
      <c r="H372" s="29"/>
    </row>
    <row r="373" spans="1:9" ht="24" customHeight="1" x14ac:dyDescent="0.25">
      <c r="A373" s="14">
        <v>4251</v>
      </c>
      <c r="B373" s="14" t="s">
        <v>3712</v>
      </c>
      <c r="C373" s="14" t="s">
        <v>88</v>
      </c>
      <c r="D373" s="14" t="s">
        <v>115</v>
      </c>
      <c r="E373" s="14" t="s">
        <v>7</v>
      </c>
      <c r="F373" s="14">
        <v>40000</v>
      </c>
      <c r="G373" s="14">
        <v>40000</v>
      </c>
      <c r="H373" s="14">
        <v>1</v>
      </c>
      <c r="I373" s="15"/>
    </row>
    <row r="374" spans="1:9" ht="24.75" customHeight="1" x14ac:dyDescent="0.25">
      <c r="A374" s="30" t="s">
        <v>1461</v>
      </c>
      <c r="B374" s="31"/>
      <c r="C374" s="31"/>
      <c r="D374" s="31"/>
      <c r="E374" s="31"/>
      <c r="F374" s="31"/>
      <c r="G374" s="31"/>
      <c r="H374" s="31"/>
    </row>
    <row r="375" spans="1:9" ht="15.75" customHeight="1" x14ac:dyDescent="0.25">
      <c r="A375" s="27" t="s">
        <v>59</v>
      </c>
      <c r="B375" s="28"/>
      <c r="C375" s="28"/>
      <c r="D375" s="28"/>
      <c r="E375" s="28"/>
      <c r="F375" s="28"/>
      <c r="G375" s="28"/>
      <c r="H375" s="29"/>
    </row>
    <row r="376" spans="1:9" ht="41.25" customHeight="1" x14ac:dyDescent="0.25">
      <c r="A376" s="6">
        <v>4861</v>
      </c>
      <c r="B376" s="6" t="s">
        <v>439</v>
      </c>
      <c r="C376" s="6" t="s">
        <v>440</v>
      </c>
      <c r="D376" s="6" t="s">
        <v>48</v>
      </c>
      <c r="E376" s="6" t="s">
        <v>7</v>
      </c>
      <c r="F376" s="6">
        <v>80000000</v>
      </c>
      <c r="G376" s="6">
        <v>80000000</v>
      </c>
      <c r="H376" s="1">
        <v>1</v>
      </c>
    </row>
    <row r="377" spans="1:9" ht="24" customHeight="1" x14ac:dyDescent="0.25">
      <c r="A377" s="6">
        <v>4861</v>
      </c>
      <c r="B377" s="6" t="s">
        <v>1154</v>
      </c>
      <c r="C377" s="6" t="s">
        <v>1155</v>
      </c>
      <c r="D377" s="6" t="s">
        <v>48</v>
      </c>
      <c r="E377" s="6" t="s">
        <v>7</v>
      </c>
      <c r="F377" s="6">
        <v>20000000</v>
      </c>
      <c r="G377" s="6">
        <v>20000000</v>
      </c>
      <c r="H377" s="1">
        <v>1</v>
      </c>
    </row>
    <row r="378" spans="1:9" ht="24" customHeight="1" x14ac:dyDescent="0.25">
      <c r="A378" s="6">
        <v>4861</v>
      </c>
      <c r="B378" s="6" t="s">
        <v>1157</v>
      </c>
      <c r="C378" s="6" t="s">
        <v>1158</v>
      </c>
      <c r="D378" s="6" t="s">
        <v>8</v>
      </c>
      <c r="E378" s="6" t="s">
        <v>7</v>
      </c>
      <c r="F378" s="6">
        <v>306879600</v>
      </c>
      <c r="G378" s="6">
        <v>306879600</v>
      </c>
      <c r="H378" s="1">
        <v>1</v>
      </c>
    </row>
    <row r="379" spans="1:9" ht="24" customHeight="1" x14ac:dyDescent="0.25">
      <c r="A379" s="6">
        <v>4861</v>
      </c>
      <c r="B379" s="6" t="s">
        <v>1159</v>
      </c>
      <c r="C379" s="6" t="s">
        <v>1158</v>
      </c>
      <c r="D379" s="6" t="s">
        <v>8</v>
      </c>
      <c r="E379" s="6" t="s">
        <v>7</v>
      </c>
      <c r="F379" s="6">
        <v>140000000</v>
      </c>
      <c r="G379" s="6">
        <v>140000000</v>
      </c>
      <c r="H379" s="1">
        <v>1</v>
      </c>
    </row>
    <row r="380" spans="1:9" ht="24" customHeight="1" x14ac:dyDescent="0.25">
      <c r="A380" s="6">
        <v>4861</v>
      </c>
      <c r="B380" s="6" t="s">
        <v>1157</v>
      </c>
      <c r="C380" s="6" t="s">
        <v>1158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9" ht="24" customHeight="1" x14ac:dyDescent="0.25">
      <c r="A381" s="6">
        <v>4861</v>
      </c>
      <c r="B381" s="6" t="s">
        <v>1159</v>
      </c>
      <c r="C381" s="6" t="s">
        <v>1158</v>
      </c>
      <c r="D381" s="6" t="s">
        <v>8</v>
      </c>
      <c r="E381" s="6" t="s">
        <v>7</v>
      </c>
      <c r="F381" s="6">
        <v>0</v>
      </c>
      <c r="G381" s="6">
        <v>0</v>
      </c>
      <c r="H381" s="1">
        <v>1</v>
      </c>
    </row>
    <row r="382" spans="1:9" ht="24" customHeight="1" x14ac:dyDescent="0.25">
      <c r="A382" s="6">
        <v>4861</v>
      </c>
      <c r="B382" s="6" t="s">
        <v>3510</v>
      </c>
      <c r="C382" s="6" t="s">
        <v>1158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9" ht="15.75" customHeight="1" x14ac:dyDescent="0.25">
      <c r="A383" s="27" t="s">
        <v>96</v>
      </c>
      <c r="B383" s="28"/>
      <c r="C383" s="28"/>
      <c r="D383" s="28"/>
      <c r="E383" s="28"/>
      <c r="F383" s="28"/>
      <c r="G383" s="28"/>
      <c r="H383" s="29"/>
    </row>
    <row r="384" spans="1:9" ht="33" customHeight="1" x14ac:dyDescent="0.25">
      <c r="A384" s="6">
        <v>4861</v>
      </c>
      <c r="B384" s="6" t="s">
        <v>369</v>
      </c>
      <c r="C384" s="6" t="s">
        <v>88</v>
      </c>
      <c r="D384" s="6" t="s">
        <v>115</v>
      </c>
      <c r="E384" s="6" t="s">
        <v>7</v>
      </c>
      <c r="F384" s="6">
        <v>170000</v>
      </c>
      <c r="G384" s="6">
        <v>170000</v>
      </c>
      <c r="H384" s="1">
        <v>1</v>
      </c>
    </row>
    <row r="385" spans="1:8" ht="41.25" customHeight="1" x14ac:dyDescent="0.25">
      <c r="A385" s="6">
        <v>4861</v>
      </c>
      <c r="B385" s="6" t="s">
        <v>437</v>
      </c>
      <c r="C385" s="6" t="s">
        <v>438</v>
      </c>
      <c r="D385" s="6" t="s">
        <v>8</v>
      </c>
      <c r="E385" s="6" t="s">
        <v>7</v>
      </c>
      <c r="F385" s="6">
        <v>121995000</v>
      </c>
      <c r="G385" s="6">
        <v>121995000</v>
      </c>
      <c r="H385" s="1">
        <v>1</v>
      </c>
    </row>
    <row r="386" spans="1:8" ht="32.25" customHeight="1" x14ac:dyDescent="0.25">
      <c r="A386" s="6">
        <v>4861</v>
      </c>
      <c r="B386" s="6" t="s">
        <v>1156</v>
      </c>
      <c r="C386" s="6" t="s">
        <v>88</v>
      </c>
      <c r="D386" s="6" t="s">
        <v>115</v>
      </c>
      <c r="E386" s="6" t="s">
        <v>7</v>
      </c>
      <c r="F386" s="6">
        <v>120000</v>
      </c>
      <c r="G386" s="6">
        <v>120000</v>
      </c>
      <c r="H386" s="1">
        <v>1</v>
      </c>
    </row>
    <row r="387" spans="1:8" ht="32.25" customHeight="1" x14ac:dyDescent="0.25">
      <c r="A387" s="6">
        <v>4861</v>
      </c>
      <c r="B387" s="6" t="s">
        <v>1160</v>
      </c>
      <c r="C387" s="6" t="s">
        <v>88</v>
      </c>
      <c r="D387" s="6" t="s">
        <v>8</v>
      </c>
      <c r="E387" s="6" t="s">
        <v>7</v>
      </c>
      <c r="F387" s="6">
        <v>0</v>
      </c>
      <c r="G387" s="6">
        <v>0</v>
      </c>
      <c r="H387" s="1">
        <v>1</v>
      </c>
    </row>
    <row r="388" spans="1:8" ht="32.25" customHeight="1" x14ac:dyDescent="0.25">
      <c r="A388" s="6">
        <v>4861</v>
      </c>
      <c r="B388" s="6" t="s">
        <v>1161</v>
      </c>
      <c r="C388" s="6" t="s">
        <v>88</v>
      </c>
      <c r="D388" s="6" t="s">
        <v>8</v>
      </c>
      <c r="E388" s="6" t="s">
        <v>7</v>
      </c>
      <c r="F388" s="6">
        <v>0</v>
      </c>
      <c r="G388" s="6">
        <v>0</v>
      </c>
      <c r="H388" s="1">
        <v>1</v>
      </c>
    </row>
    <row r="389" spans="1:8" ht="32.25" customHeight="1" x14ac:dyDescent="0.25">
      <c r="A389" s="6">
        <v>4861</v>
      </c>
      <c r="B389" s="6" t="s">
        <v>1701</v>
      </c>
      <c r="C389" s="6" t="s">
        <v>88</v>
      </c>
      <c r="D389" s="6" t="s">
        <v>8</v>
      </c>
      <c r="E389" s="6" t="s">
        <v>7</v>
      </c>
      <c r="F389" s="6">
        <v>380000</v>
      </c>
      <c r="G389" s="6">
        <v>380000</v>
      </c>
      <c r="H389" s="1">
        <v>1</v>
      </c>
    </row>
    <row r="390" spans="1:8" ht="32.25" customHeight="1" x14ac:dyDescent="0.25">
      <c r="A390" s="6">
        <v>4861</v>
      </c>
      <c r="B390" s="6" t="s">
        <v>1702</v>
      </c>
      <c r="C390" s="6" t="s">
        <v>88</v>
      </c>
      <c r="D390" s="6" t="s">
        <v>8</v>
      </c>
      <c r="E390" s="6" t="s">
        <v>7</v>
      </c>
      <c r="F390" s="6">
        <v>240000</v>
      </c>
      <c r="G390" s="6">
        <v>240000</v>
      </c>
      <c r="H390" s="1">
        <v>1</v>
      </c>
    </row>
    <row r="391" spans="1:8" ht="32.25" customHeight="1" x14ac:dyDescent="0.25">
      <c r="A391" s="6">
        <v>4861</v>
      </c>
      <c r="B391" s="6" t="s">
        <v>3509</v>
      </c>
      <c r="C391" s="6" t="s">
        <v>88</v>
      </c>
      <c r="D391" s="6" t="s">
        <v>115</v>
      </c>
      <c r="E391" s="6" t="s">
        <v>7</v>
      </c>
      <c r="F391" s="6">
        <v>0</v>
      </c>
      <c r="G391" s="6">
        <v>0</v>
      </c>
      <c r="H391" s="1">
        <v>1</v>
      </c>
    </row>
    <row r="392" spans="1:8" ht="15" customHeight="1" x14ac:dyDescent="0.25">
      <c r="A392" s="30" t="s">
        <v>1460</v>
      </c>
      <c r="B392" s="31"/>
      <c r="C392" s="31"/>
      <c r="D392" s="31"/>
      <c r="E392" s="31"/>
      <c r="F392" s="31"/>
      <c r="G392" s="31"/>
      <c r="H392" s="31"/>
    </row>
    <row r="393" spans="1:8" ht="15.75" customHeight="1" x14ac:dyDescent="0.25">
      <c r="A393" s="27" t="s">
        <v>96</v>
      </c>
      <c r="B393" s="28"/>
      <c r="C393" s="28"/>
      <c r="D393" s="28"/>
      <c r="E393" s="28"/>
      <c r="F393" s="28"/>
      <c r="G393" s="28"/>
      <c r="H393" s="29"/>
    </row>
    <row r="394" spans="1:8" ht="41.25" customHeight="1" x14ac:dyDescent="0.25">
      <c r="A394" s="6">
        <v>4214</v>
      </c>
      <c r="B394" s="6" t="s">
        <v>435</v>
      </c>
      <c r="C394" s="6" t="s">
        <v>436</v>
      </c>
      <c r="D394" s="6" t="s">
        <v>40</v>
      </c>
      <c r="E394" s="6" t="s">
        <v>7</v>
      </c>
      <c r="F394" s="6">
        <v>444000</v>
      </c>
      <c r="G394" s="6">
        <v>444000</v>
      </c>
      <c r="H394" s="1">
        <v>1</v>
      </c>
    </row>
    <row r="395" spans="1:8" ht="41.25" customHeight="1" x14ac:dyDescent="0.25">
      <c r="A395" s="6">
        <v>4251</v>
      </c>
      <c r="B395" s="6" t="s">
        <v>2267</v>
      </c>
      <c r="C395" s="6" t="s">
        <v>1673</v>
      </c>
      <c r="D395" s="6" t="s">
        <v>39</v>
      </c>
      <c r="E395" s="6" t="s">
        <v>7</v>
      </c>
      <c r="F395" s="6">
        <v>129000</v>
      </c>
      <c r="G395" s="6">
        <v>129000</v>
      </c>
      <c r="H395" s="1">
        <v>1</v>
      </c>
    </row>
    <row r="396" spans="1:8" ht="15.75" customHeight="1" x14ac:dyDescent="0.25">
      <c r="A396" s="27" t="s">
        <v>83</v>
      </c>
      <c r="B396" s="28"/>
      <c r="C396" s="28"/>
      <c r="D396" s="28"/>
      <c r="E396" s="28"/>
      <c r="F396" s="28"/>
      <c r="G396" s="28"/>
      <c r="H396" s="29"/>
    </row>
    <row r="397" spans="1:8" ht="20.25" customHeight="1" x14ac:dyDescent="0.25">
      <c r="A397" s="6">
        <v>5129</v>
      </c>
      <c r="B397" s="6" t="s">
        <v>1152</v>
      </c>
      <c r="C397" s="6" t="s">
        <v>1153</v>
      </c>
      <c r="D397" s="6" t="s">
        <v>40</v>
      </c>
      <c r="E397" s="6" t="s">
        <v>86</v>
      </c>
      <c r="F397" s="6">
        <v>0</v>
      </c>
      <c r="G397" s="6">
        <v>0</v>
      </c>
      <c r="H397" s="1">
        <v>100</v>
      </c>
    </row>
    <row r="398" spans="1:8" ht="15" customHeight="1" x14ac:dyDescent="0.25">
      <c r="A398" s="30" t="s">
        <v>1463</v>
      </c>
      <c r="B398" s="31"/>
      <c r="C398" s="31"/>
      <c r="D398" s="31"/>
      <c r="E398" s="31"/>
      <c r="F398" s="31"/>
      <c r="G398" s="31"/>
      <c r="H398" s="31"/>
    </row>
    <row r="399" spans="1:8" ht="15.75" customHeight="1" x14ac:dyDescent="0.25">
      <c r="A399" s="27" t="s">
        <v>83</v>
      </c>
      <c r="B399" s="28"/>
      <c r="C399" s="28"/>
      <c r="D399" s="28"/>
      <c r="E399" s="28"/>
      <c r="F399" s="28"/>
      <c r="G399" s="28"/>
      <c r="H399" s="29"/>
    </row>
    <row r="400" spans="1:8" ht="27.75" customHeight="1" x14ac:dyDescent="0.25">
      <c r="A400" s="6">
        <v>5129</v>
      </c>
      <c r="B400" s="6" t="s">
        <v>1507</v>
      </c>
      <c r="C400" s="6" t="s">
        <v>1464</v>
      </c>
      <c r="D400" s="6" t="s">
        <v>40</v>
      </c>
      <c r="E400" s="6" t="s">
        <v>86</v>
      </c>
      <c r="F400" s="6">
        <v>0</v>
      </c>
      <c r="G400" s="6">
        <v>0</v>
      </c>
      <c r="H400" s="1">
        <v>100</v>
      </c>
    </row>
    <row r="401" spans="1:8" ht="27.75" customHeight="1" x14ac:dyDescent="0.25">
      <c r="A401" s="6">
        <v>5129</v>
      </c>
      <c r="B401" s="6" t="s">
        <v>1508</v>
      </c>
      <c r="C401" s="6" t="s">
        <v>1464</v>
      </c>
      <c r="D401" s="6" t="s">
        <v>40</v>
      </c>
      <c r="E401" s="6" t="s">
        <v>86</v>
      </c>
      <c r="F401" s="6">
        <v>0</v>
      </c>
      <c r="G401" s="6">
        <v>0</v>
      </c>
      <c r="H401" s="1">
        <v>100</v>
      </c>
    </row>
    <row r="402" spans="1:8" ht="27.75" customHeight="1" x14ac:dyDescent="0.25">
      <c r="A402" s="6">
        <v>5129</v>
      </c>
      <c r="B402" s="6" t="s">
        <v>1152</v>
      </c>
      <c r="C402" s="6" t="s">
        <v>1153</v>
      </c>
      <c r="D402" s="6" t="s">
        <v>40</v>
      </c>
      <c r="E402" s="6" t="s">
        <v>86</v>
      </c>
      <c r="F402" s="6">
        <v>33000</v>
      </c>
      <c r="G402" s="6">
        <f>H402*F402</f>
        <v>3300000</v>
      </c>
      <c r="H402" s="1">
        <v>100</v>
      </c>
    </row>
    <row r="403" spans="1:8" ht="27.75" customHeight="1" x14ac:dyDescent="0.25">
      <c r="A403" s="6">
        <v>5129</v>
      </c>
      <c r="B403" s="6" t="s">
        <v>3504</v>
      </c>
      <c r="C403" s="6" t="s">
        <v>1153</v>
      </c>
      <c r="D403" s="6" t="s">
        <v>40</v>
      </c>
      <c r="E403" s="6" t="s">
        <v>86</v>
      </c>
      <c r="F403" s="6">
        <v>0</v>
      </c>
      <c r="G403" s="6">
        <v>0</v>
      </c>
      <c r="H403" s="1">
        <v>3230</v>
      </c>
    </row>
    <row r="404" spans="1:8" ht="27.75" customHeight="1" x14ac:dyDescent="0.25">
      <c r="A404" s="6">
        <v>5129</v>
      </c>
      <c r="B404" s="6" t="s">
        <v>3505</v>
      </c>
      <c r="C404" s="6" t="s">
        <v>1153</v>
      </c>
      <c r="D404" s="6" t="s">
        <v>40</v>
      </c>
      <c r="E404" s="6" t="s">
        <v>86</v>
      </c>
      <c r="F404" s="6">
        <v>0</v>
      </c>
      <c r="G404" s="6">
        <v>0</v>
      </c>
      <c r="H404" s="1">
        <v>9440</v>
      </c>
    </row>
    <row r="405" spans="1:8" ht="27.75" customHeight="1" x14ac:dyDescent="0.25">
      <c r="A405" s="6">
        <v>5129</v>
      </c>
      <c r="B405" s="6" t="s">
        <v>1507</v>
      </c>
      <c r="C405" s="6" t="s">
        <v>1464</v>
      </c>
      <c r="D405" s="6" t="s">
        <v>40</v>
      </c>
      <c r="E405" s="6" t="s">
        <v>86</v>
      </c>
      <c r="F405" s="6">
        <v>266500.08</v>
      </c>
      <c r="G405" s="6">
        <f>H405*F405</f>
        <v>1332500.4000000001</v>
      </c>
      <c r="H405" s="1">
        <v>5</v>
      </c>
    </row>
    <row r="406" spans="1:8" ht="27.75" customHeight="1" x14ac:dyDescent="0.25">
      <c r="A406" s="6">
        <v>5129</v>
      </c>
      <c r="B406" s="6" t="s">
        <v>1508</v>
      </c>
      <c r="C406" s="6" t="s">
        <v>1464</v>
      </c>
      <c r="D406" s="6" t="s">
        <v>40</v>
      </c>
      <c r="E406" s="6" t="s">
        <v>86</v>
      </c>
      <c r="F406" s="6">
        <v>290000</v>
      </c>
      <c r="G406" s="6">
        <f>H406*F406</f>
        <v>5800000</v>
      </c>
      <c r="H406" s="1">
        <v>20</v>
      </c>
    </row>
    <row r="407" spans="1:8" ht="15" customHeight="1" x14ac:dyDescent="0.25">
      <c r="A407" s="30" t="s">
        <v>1459</v>
      </c>
      <c r="B407" s="31"/>
      <c r="C407" s="31"/>
      <c r="D407" s="31"/>
      <c r="E407" s="31"/>
      <c r="F407" s="31"/>
      <c r="G407" s="31"/>
      <c r="H407" s="31"/>
    </row>
    <row r="408" spans="1:8" ht="20.25" customHeight="1" x14ac:dyDescent="0.25">
      <c r="A408" s="27" t="s">
        <v>59</v>
      </c>
      <c r="B408" s="28"/>
      <c r="C408" s="28"/>
      <c r="D408" s="28"/>
      <c r="E408" s="28"/>
      <c r="F408" s="28"/>
      <c r="G408" s="28"/>
      <c r="H408" s="29"/>
    </row>
    <row r="409" spans="1:8" ht="24.75" customHeight="1" x14ac:dyDescent="0.25">
      <c r="A409" s="6">
        <v>5112</v>
      </c>
      <c r="B409" s="6" t="s">
        <v>2374</v>
      </c>
      <c r="C409" s="6" t="s">
        <v>113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8" ht="20.25" customHeight="1" x14ac:dyDescent="0.25">
      <c r="A410" s="27" t="s">
        <v>83</v>
      </c>
      <c r="B410" s="28"/>
      <c r="C410" s="28"/>
      <c r="D410" s="28"/>
      <c r="E410" s="28"/>
      <c r="F410" s="28"/>
      <c r="G410" s="28"/>
      <c r="H410" s="29"/>
    </row>
    <row r="411" spans="1:8" ht="20.25" customHeight="1" x14ac:dyDescent="0.25">
      <c r="A411" s="6">
        <v>5121</v>
      </c>
      <c r="B411" s="6" t="s">
        <v>1595</v>
      </c>
      <c r="C411" s="6" t="s">
        <v>1175</v>
      </c>
      <c r="D411" s="6" t="s">
        <v>8</v>
      </c>
      <c r="E411" s="6" t="s">
        <v>86</v>
      </c>
      <c r="F411" s="6">
        <v>0</v>
      </c>
      <c r="G411" s="6">
        <v>0</v>
      </c>
      <c r="H411" s="1">
        <v>45</v>
      </c>
    </row>
    <row r="412" spans="1:8" ht="20.25" customHeight="1" x14ac:dyDescent="0.25">
      <c r="A412" s="6">
        <v>5129</v>
      </c>
      <c r="B412" s="6" t="s">
        <v>1152</v>
      </c>
      <c r="C412" s="6" t="s">
        <v>1153</v>
      </c>
      <c r="D412" s="6" t="s">
        <v>40</v>
      </c>
      <c r="E412" s="6" t="s">
        <v>86</v>
      </c>
      <c r="F412" s="6">
        <v>0</v>
      </c>
      <c r="G412" s="6">
        <v>0</v>
      </c>
      <c r="H412" s="1">
        <v>100</v>
      </c>
    </row>
    <row r="413" spans="1:8" ht="15" customHeight="1" x14ac:dyDescent="0.25">
      <c r="A413" s="30" t="s">
        <v>1706</v>
      </c>
      <c r="B413" s="31"/>
      <c r="C413" s="31"/>
      <c r="D413" s="31"/>
      <c r="E413" s="31"/>
      <c r="F413" s="31"/>
      <c r="G413" s="31"/>
      <c r="H413" s="31"/>
    </row>
    <row r="414" spans="1:8" ht="20.25" customHeight="1" x14ac:dyDescent="0.25">
      <c r="A414" s="27" t="s">
        <v>96</v>
      </c>
      <c r="B414" s="28"/>
      <c r="C414" s="28"/>
      <c r="D414" s="28"/>
      <c r="E414" s="28"/>
      <c r="F414" s="28"/>
      <c r="G414" s="28"/>
      <c r="H414" s="29"/>
    </row>
    <row r="415" spans="1:8" ht="27" customHeight="1" x14ac:dyDescent="0.25">
      <c r="A415" s="6">
        <v>4861</v>
      </c>
      <c r="B415" s="6" t="s">
        <v>1707</v>
      </c>
      <c r="C415" s="6" t="s">
        <v>1708</v>
      </c>
      <c r="D415" s="6" t="s">
        <v>39</v>
      </c>
      <c r="E415" s="6" t="s">
        <v>7</v>
      </c>
      <c r="F415" s="6">
        <v>360000000</v>
      </c>
      <c r="G415" s="6">
        <v>360000000</v>
      </c>
      <c r="H415" s="1">
        <v>1</v>
      </c>
    </row>
    <row r="416" spans="1:8" ht="33.75" customHeight="1" x14ac:dyDescent="0.25">
      <c r="A416" s="6">
        <v>5112</v>
      </c>
      <c r="B416" s="6" t="s">
        <v>2375</v>
      </c>
      <c r="C416" s="6" t="s">
        <v>88</v>
      </c>
      <c r="D416" s="6" t="s">
        <v>8</v>
      </c>
      <c r="E416" s="6" t="s">
        <v>7</v>
      </c>
      <c r="F416" s="6">
        <v>0</v>
      </c>
      <c r="G416" s="6">
        <v>0</v>
      </c>
      <c r="H416" s="1">
        <v>1</v>
      </c>
    </row>
    <row r="417" spans="1:8" ht="15" customHeight="1" x14ac:dyDescent="0.25">
      <c r="A417" s="30" t="s">
        <v>3945</v>
      </c>
      <c r="B417" s="31"/>
      <c r="C417" s="31"/>
      <c r="D417" s="31"/>
      <c r="E417" s="31"/>
      <c r="F417" s="31"/>
      <c r="G417" s="31"/>
      <c r="H417" s="31"/>
    </row>
    <row r="418" spans="1:8" ht="20.25" customHeight="1" x14ac:dyDescent="0.25">
      <c r="A418" s="32" t="s">
        <v>96</v>
      </c>
      <c r="B418" s="33"/>
      <c r="C418" s="33"/>
      <c r="D418" s="33"/>
      <c r="E418" s="33"/>
      <c r="F418" s="33"/>
      <c r="G418" s="33"/>
      <c r="H418" s="34"/>
    </row>
    <row r="419" spans="1:8" ht="21.75" customHeight="1" x14ac:dyDescent="0.25">
      <c r="A419" s="6">
        <v>4251</v>
      </c>
      <c r="B419" s="6" t="s">
        <v>3946</v>
      </c>
      <c r="C419" s="6" t="s">
        <v>3947</v>
      </c>
      <c r="D419" s="6" t="s">
        <v>115</v>
      </c>
      <c r="E419" s="6" t="s">
        <v>7</v>
      </c>
      <c r="F419" s="6">
        <v>90000000</v>
      </c>
      <c r="G419" s="6">
        <v>90000000</v>
      </c>
      <c r="H419" s="1">
        <v>1</v>
      </c>
    </row>
    <row r="420" spans="1:8" ht="15" customHeight="1" x14ac:dyDescent="0.25">
      <c r="A420" s="30" t="s">
        <v>3016</v>
      </c>
      <c r="B420" s="31"/>
      <c r="C420" s="31"/>
      <c r="D420" s="31"/>
      <c r="E420" s="31"/>
      <c r="F420" s="31"/>
      <c r="G420" s="31"/>
      <c r="H420" s="31"/>
    </row>
    <row r="421" spans="1:8" ht="20.25" customHeight="1" x14ac:dyDescent="0.25">
      <c r="A421" s="32" t="s">
        <v>3017</v>
      </c>
      <c r="B421" s="33"/>
      <c r="C421" s="33"/>
      <c r="D421" s="33"/>
      <c r="E421" s="33"/>
      <c r="F421" s="33"/>
      <c r="G421" s="33"/>
      <c r="H421" s="34"/>
    </row>
    <row r="422" spans="1:8" ht="21.75" customHeight="1" x14ac:dyDescent="0.25">
      <c r="A422" s="6">
        <v>5129</v>
      </c>
      <c r="B422" s="6" t="s">
        <v>3018</v>
      </c>
      <c r="C422" s="6" t="s">
        <v>3019</v>
      </c>
      <c r="D422" s="6" t="s">
        <v>48</v>
      </c>
      <c r="E422" s="6" t="s">
        <v>86</v>
      </c>
      <c r="F422" s="6">
        <v>19050</v>
      </c>
      <c r="G422" s="6">
        <f>H422*F422</f>
        <v>381000</v>
      </c>
      <c r="H422" s="1">
        <v>20</v>
      </c>
    </row>
    <row r="423" spans="1:8" ht="21.75" customHeight="1" x14ac:dyDescent="0.25">
      <c r="A423" s="6">
        <v>5129</v>
      </c>
      <c r="B423" s="6" t="s">
        <v>3020</v>
      </c>
      <c r="C423" s="6" t="s">
        <v>3019</v>
      </c>
      <c r="D423" s="6" t="s">
        <v>48</v>
      </c>
      <c r="E423" s="6" t="s">
        <v>86</v>
      </c>
      <c r="F423" s="6">
        <v>128571.6</v>
      </c>
      <c r="G423" s="6">
        <f t="shared" ref="G423:G435" si="11">H423*F423</f>
        <v>3214290</v>
      </c>
      <c r="H423" s="1">
        <v>25</v>
      </c>
    </row>
    <row r="424" spans="1:8" ht="21.75" customHeight="1" x14ac:dyDescent="0.25">
      <c r="A424" s="6">
        <v>5129</v>
      </c>
      <c r="B424" s="6" t="s">
        <v>3021</v>
      </c>
      <c r="C424" s="6" t="s">
        <v>3019</v>
      </c>
      <c r="D424" s="6" t="s">
        <v>48</v>
      </c>
      <c r="E424" s="6" t="s">
        <v>86</v>
      </c>
      <c r="F424" s="6">
        <v>21000</v>
      </c>
      <c r="G424" s="6">
        <f t="shared" si="11"/>
        <v>1260000</v>
      </c>
      <c r="H424" s="1">
        <v>60</v>
      </c>
    </row>
    <row r="425" spans="1:8" ht="21.75" customHeight="1" x14ac:dyDescent="0.25">
      <c r="A425" s="6">
        <v>5129</v>
      </c>
      <c r="B425" s="6" t="s">
        <v>3022</v>
      </c>
      <c r="C425" s="6" t="s">
        <v>3019</v>
      </c>
      <c r="D425" s="6" t="s">
        <v>48</v>
      </c>
      <c r="E425" s="6" t="s">
        <v>86</v>
      </c>
      <c r="F425" s="6">
        <v>22200</v>
      </c>
      <c r="G425" s="6">
        <f t="shared" si="11"/>
        <v>1332000</v>
      </c>
      <c r="H425" s="1">
        <v>60</v>
      </c>
    </row>
    <row r="426" spans="1:8" ht="21.75" customHeight="1" x14ac:dyDescent="0.25">
      <c r="A426" s="6">
        <v>5129</v>
      </c>
      <c r="B426" s="6" t="s">
        <v>3023</v>
      </c>
      <c r="C426" s="6" t="s">
        <v>3019</v>
      </c>
      <c r="D426" s="6" t="s">
        <v>48</v>
      </c>
      <c r="E426" s="6" t="s">
        <v>86</v>
      </c>
      <c r="F426" s="6">
        <v>19050</v>
      </c>
      <c r="G426" s="6">
        <f t="shared" si="11"/>
        <v>381000</v>
      </c>
      <c r="H426" s="1">
        <v>20</v>
      </c>
    </row>
    <row r="427" spans="1:8" ht="21.75" customHeight="1" x14ac:dyDescent="0.25">
      <c r="A427" s="6">
        <v>5129</v>
      </c>
      <c r="B427" s="6" t="s">
        <v>3024</v>
      </c>
      <c r="C427" s="6" t="s">
        <v>3019</v>
      </c>
      <c r="D427" s="6" t="s">
        <v>48</v>
      </c>
      <c r="E427" s="6" t="s">
        <v>86</v>
      </c>
      <c r="F427" s="6">
        <v>3450</v>
      </c>
      <c r="G427" s="6">
        <f t="shared" si="11"/>
        <v>138000</v>
      </c>
      <c r="H427" s="1">
        <v>40</v>
      </c>
    </row>
    <row r="428" spans="1:8" ht="21.75" customHeight="1" x14ac:dyDescent="0.25">
      <c r="A428" s="6">
        <v>5129</v>
      </c>
      <c r="B428" s="6" t="s">
        <v>3025</v>
      </c>
      <c r="C428" s="6" t="s">
        <v>3019</v>
      </c>
      <c r="D428" s="6" t="s">
        <v>48</v>
      </c>
      <c r="E428" s="6" t="s">
        <v>86</v>
      </c>
      <c r="F428" s="6">
        <v>21000</v>
      </c>
      <c r="G428" s="6">
        <f t="shared" si="11"/>
        <v>840000</v>
      </c>
      <c r="H428" s="1">
        <v>40</v>
      </c>
    </row>
    <row r="429" spans="1:8" ht="21.75" customHeight="1" x14ac:dyDescent="0.25">
      <c r="A429" s="6">
        <v>5129</v>
      </c>
      <c r="B429" s="6" t="s">
        <v>3026</v>
      </c>
      <c r="C429" s="6" t="s">
        <v>3019</v>
      </c>
      <c r="D429" s="6" t="s">
        <v>48</v>
      </c>
      <c r="E429" s="6" t="s">
        <v>86</v>
      </c>
      <c r="F429" s="6">
        <v>16500</v>
      </c>
      <c r="G429" s="6">
        <f t="shared" si="11"/>
        <v>660000</v>
      </c>
      <c r="H429" s="1">
        <v>40</v>
      </c>
    </row>
    <row r="430" spans="1:8" ht="21.75" customHeight="1" x14ac:dyDescent="0.25">
      <c r="A430" s="6">
        <v>5129</v>
      </c>
      <c r="B430" s="6" t="s">
        <v>3027</v>
      </c>
      <c r="C430" s="6" t="s">
        <v>3019</v>
      </c>
      <c r="D430" s="6" t="s">
        <v>48</v>
      </c>
      <c r="E430" s="6" t="s">
        <v>86</v>
      </c>
      <c r="F430" s="6">
        <v>22200</v>
      </c>
      <c r="G430" s="6">
        <f t="shared" si="11"/>
        <v>888000</v>
      </c>
      <c r="H430" s="1">
        <v>40</v>
      </c>
    </row>
    <row r="431" spans="1:8" ht="21.75" customHeight="1" x14ac:dyDescent="0.25">
      <c r="A431" s="6">
        <v>5129</v>
      </c>
      <c r="B431" s="6" t="s">
        <v>3028</v>
      </c>
      <c r="C431" s="6" t="s">
        <v>3019</v>
      </c>
      <c r="D431" s="6" t="s">
        <v>48</v>
      </c>
      <c r="E431" s="6" t="s">
        <v>86</v>
      </c>
      <c r="F431" s="6">
        <v>4980</v>
      </c>
      <c r="G431" s="6">
        <f t="shared" si="11"/>
        <v>199200</v>
      </c>
      <c r="H431" s="1">
        <v>40</v>
      </c>
    </row>
    <row r="432" spans="1:8" ht="21.75" customHeight="1" x14ac:dyDescent="0.25">
      <c r="A432" s="6">
        <v>5129</v>
      </c>
      <c r="B432" s="6" t="s">
        <v>3029</v>
      </c>
      <c r="C432" s="6" t="s">
        <v>3019</v>
      </c>
      <c r="D432" s="6" t="s">
        <v>48</v>
      </c>
      <c r="E432" s="6" t="s">
        <v>86</v>
      </c>
      <c r="F432" s="6">
        <v>4740</v>
      </c>
      <c r="G432" s="6">
        <f t="shared" si="11"/>
        <v>711000</v>
      </c>
      <c r="H432" s="1">
        <v>150</v>
      </c>
    </row>
    <row r="433" spans="1:8" ht="21.75" customHeight="1" x14ac:dyDescent="0.25">
      <c r="A433" s="6">
        <v>5129</v>
      </c>
      <c r="B433" s="6" t="s">
        <v>3030</v>
      </c>
      <c r="C433" s="6" t="s">
        <v>3031</v>
      </c>
      <c r="D433" s="6" t="s">
        <v>40</v>
      </c>
      <c r="E433" s="6" t="s">
        <v>86</v>
      </c>
      <c r="F433" s="6">
        <v>1365000</v>
      </c>
      <c r="G433" s="6">
        <f t="shared" si="11"/>
        <v>13650000</v>
      </c>
      <c r="H433" s="1">
        <v>10</v>
      </c>
    </row>
    <row r="434" spans="1:8" ht="21.75" customHeight="1" x14ac:dyDescent="0.25">
      <c r="A434" s="6">
        <v>5129</v>
      </c>
      <c r="B434" s="6" t="s">
        <v>3032</v>
      </c>
      <c r="C434" s="6" t="s">
        <v>3031</v>
      </c>
      <c r="D434" s="6" t="s">
        <v>40</v>
      </c>
      <c r="E434" s="6" t="s">
        <v>86</v>
      </c>
      <c r="F434" s="6">
        <v>1377000</v>
      </c>
      <c r="G434" s="6">
        <f t="shared" si="11"/>
        <v>6885000</v>
      </c>
      <c r="H434" s="1">
        <v>5</v>
      </c>
    </row>
    <row r="435" spans="1:8" ht="21.75" customHeight="1" x14ac:dyDescent="0.25">
      <c r="A435" s="6">
        <v>5129</v>
      </c>
      <c r="B435" s="6" t="s">
        <v>3033</v>
      </c>
      <c r="C435" s="6" t="s">
        <v>3034</v>
      </c>
      <c r="D435" s="6" t="s">
        <v>8</v>
      </c>
      <c r="E435" s="6" t="s">
        <v>86</v>
      </c>
      <c r="F435" s="6">
        <v>140000000</v>
      </c>
      <c r="G435" s="6">
        <f t="shared" si="11"/>
        <v>420000000</v>
      </c>
      <c r="H435" s="1">
        <v>3</v>
      </c>
    </row>
    <row r="436" spans="1:8" ht="15.75" customHeight="1" x14ac:dyDescent="0.25">
      <c r="A436" s="27" t="s">
        <v>59</v>
      </c>
      <c r="B436" s="28"/>
      <c r="C436" s="28"/>
      <c r="D436" s="28"/>
      <c r="E436" s="28"/>
      <c r="F436" s="28"/>
      <c r="G436" s="28"/>
      <c r="H436" s="29"/>
    </row>
    <row r="437" spans="1:8" ht="21.75" customHeight="1" x14ac:dyDescent="0.25">
      <c r="A437" s="6">
        <v>5129</v>
      </c>
      <c r="B437" s="6" t="s">
        <v>3035</v>
      </c>
      <c r="C437" s="6" t="s">
        <v>3036</v>
      </c>
      <c r="D437" s="6" t="s">
        <v>48</v>
      </c>
      <c r="E437" s="6" t="s">
        <v>7</v>
      </c>
      <c r="F437" s="6">
        <v>68400000</v>
      </c>
      <c r="G437" s="6">
        <v>68400000</v>
      </c>
      <c r="H437" s="1">
        <v>1</v>
      </c>
    </row>
    <row r="438" spans="1:8" ht="15.75" customHeight="1" x14ac:dyDescent="0.25">
      <c r="A438" s="27" t="s">
        <v>96</v>
      </c>
      <c r="B438" s="28"/>
      <c r="C438" s="28"/>
      <c r="D438" s="28"/>
      <c r="E438" s="28"/>
      <c r="F438" s="28"/>
      <c r="G438" s="28"/>
      <c r="H438" s="29"/>
    </row>
    <row r="439" spans="1:8" ht="21.75" customHeight="1" x14ac:dyDescent="0.25">
      <c r="A439" s="6">
        <v>5129</v>
      </c>
      <c r="B439" s="6" t="s">
        <v>3037</v>
      </c>
      <c r="C439" s="6" t="s">
        <v>3038</v>
      </c>
      <c r="D439" s="6" t="s">
        <v>48</v>
      </c>
      <c r="E439" s="6" t="s">
        <v>86</v>
      </c>
      <c r="F439" s="6">
        <v>5800000</v>
      </c>
      <c r="G439" s="6">
        <f t="shared" ref="G439:G441" si="12">H439*F439</f>
        <v>69600000</v>
      </c>
      <c r="H439" s="1">
        <v>12</v>
      </c>
    </row>
    <row r="440" spans="1:8" ht="21.75" customHeight="1" x14ac:dyDescent="0.25">
      <c r="A440" s="6">
        <v>5129</v>
      </c>
      <c r="B440" s="6" t="s">
        <v>3039</v>
      </c>
      <c r="C440" s="6" t="s">
        <v>3038</v>
      </c>
      <c r="D440" s="6" t="s">
        <v>48</v>
      </c>
      <c r="E440" s="6" t="s">
        <v>86</v>
      </c>
      <c r="F440" s="6">
        <v>5800000</v>
      </c>
      <c r="G440" s="6">
        <f t="shared" si="12"/>
        <v>69600000</v>
      </c>
      <c r="H440" s="1">
        <v>12</v>
      </c>
    </row>
    <row r="441" spans="1:8" ht="21.75" customHeight="1" x14ac:dyDescent="0.25">
      <c r="A441" s="6">
        <v>5129</v>
      </c>
      <c r="B441" s="6" t="s">
        <v>3040</v>
      </c>
      <c r="C441" s="6" t="s">
        <v>3041</v>
      </c>
      <c r="D441" s="6" t="s">
        <v>48</v>
      </c>
      <c r="E441" s="6" t="s">
        <v>86</v>
      </c>
      <c r="F441" s="6">
        <v>3245833.34</v>
      </c>
      <c r="G441" s="6">
        <f t="shared" si="12"/>
        <v>77900000.159999996</v>
      </c>
      <c r="H441" s="1">
        <v>24</v>
      </c>
    </row>
    <row r="442" spans="1:8" ht="15" customHeight="1" x14ac:dyDescent="0.25">
      <c r="A442" s="30" t="s">
        <v>829</v>
      </c>
      <c r="B442" s="31"/>
      <c r="C442" s="31"/>
      <c r="D442" s="31"/>
      <c r="E442" s="31"/>
      <c r="F442" s="31"/>
      <c r="G442" s="31"/>
      <c r="H442" s="31"/>
    </row>
    <row r="443" spans="1:8" ht="15.75" customHeight="1" x14ac:dyDescent="0.25">
      <c r="A443" s="27" t="s">
        <v>83</v>
      </c>
      <c r="B443" s="28"/>
      <c r="C443" s="28"/>
      <c r="D443" s="28"/>
      <c r="E443" s="28"/>
      <c r="F443" s="28"/>
      <c r="G443" s="28"/>
      <c r="H443" s="29"/>
    </row>
    <row r="444" spans="1:8" ht="20.25" customHeight="1" x14ac:dyDescent="0.25">
      <c r="A444" s="6">
        <v>5129</v>
      </c>
      <c r="B444" s="6" t="s">
        <v>830</v>
      </c>
      <c r="C444" s="6" t="s">
        <v>831</v>
      </c>
      <c r="D444" s="6" t="s">
        <v>8</v>
      </c>
      <c r="E444" s="6" t="s">
        <v>86</v>
      </c>
      <c r="F444" s="6">
        <v>0</v>
      </c>
      <c r="G444" s="6">
        <f>H444*F444</f>
        <v>0</v>
      </c>
      <c r="H444" s="1">
        <v>100</v>
      </c>
    </row>
    <row r="445" spans="1:8" ht="20.25" customHeight="1" x14ac:dyDescent="0.25">
      <c r="A445" s="6">
        <v>5129</v>
      </c>
      <c r="B445" s="6" t="s">
        <v>1472</v>
      </c>
      <c r="C445" s="6" t="s">
        <v>831</v>
      </c>
      <c r="D445" s="6" t="s">
        <v>8</v>
      </c>
      <c r="E445" s="6" t="s">
        <v>86</v>
      </c>
      <c r="F445" s="6">
        <v>0</v>
      </c>
      <c r="G445" s="6">
        <f t="shared" ref="G445:G449" si="13">H445*F445</f>
        <v>0</v>
      </c>
      <c r="H445" s="1">
        <v>100</v>
      </c>
    </row>
    <row r="446" spans="1:8" ht="20.25" customHeight="1" x14ac:dyDescent="0.25">
      <c r="A446" s="6">
        <v>5129</v>
      </c>
      <c r="B446" s="6" t="s">
        <v>1473</v>
      </c>
      <c r="C446" s="6" t="s">
        <v>831</v>
      </c>
      <c r="D446" s="6" t="s">
        <v>8</v>
      </c>
      <c r="E446" s="6" t="s">
        <v>86</v>
      </c>
      <c r="F446" s="6">
        <v>8200000</v>
      </c>
      <c r="G446" s="6">
        <f t="shared" si="13"/>
        <v>738000000</v>
      </c>
      <c r="H446" s="1">
        <v>90</v>
      </c>
    </row>
    <row r="447" spans="1:8" ht="20.25" customHeight="1" x14ac:dyDescent="0.25">
      <c r="A447" s="6">
        <v>5129</v>
      </c>
      <c r="B447" s="6" t="s">
        <v>1474</v>
      </c>
      <c r="C447" s="6" t="s">
        <v>831</v>
      </c>
      <c r="D447" s="6" t="s">
        <v>8</v>
      </c>
      <c r="E447" s="6" t="s">
        <v>86</v>
      </c>
      <c r="F447" s="6">
        <v>0</v>
      </c>
      <c r="G447" s="6">
        <f t="shared" si="13"/>
        <v>0</v>
      </c>
      <c r="H447" s="1">
        <v>104</v>
      </c>
    </row>
    <row r="448" spans="1:8" ht="20.25" customHeight="1" x14ac:dyDescent="0.25">
      <c r="A448" s="6">
        <v>5129</v>
      </c>
      <c r="B448" s="6" t="s">
        <v>1474</v>
      </c>
      <c r="C448" s="6" t="s">
        <v>831</v>
      </c>
      <c r="D448" s="6" t="s">
        <v>8</v>
      </c>
      <c r="E448" s="6" t="s">
        <v>86</v>
      </c>
      <c r="F448" s="6">
        <v>8400000</v>
      </c>
      <c r="G448" s="6">
        <f t="shared" ref="G448" si="14">H448*F448</f>
        <v>260400000</v>
      </c>
      <c r="H448" s="1">
        <v>31</v>
      </c>
    </row>
    <row r="449" spans="1:8" ht="20.25" customHeight="1" x14ac:dyDescent="0.25">
      <c r="A449" s="6">
        <v>5129</v>
      </c>
      <c r="B449" s="6" t="s">
        <v>1475</v>
      </c>
      <c r="C449" s="6" t="s">
        <v>831</v>
      </c>
      <c r="D449" s="6" t="s">
        <v>8</v>
      </c>
      <c r="E449" s="6" t="s">
        <v>86</v>
      </c>
      <c r="F449" s="6">
        <v>0</v>
      </c>
      <c r="G449" s="6">
        <f t="shared" si="13"/>
        <v>0</v>
      </c>
      <c r="H449" s="1">
        <v>106</v>
      </c>
    </row>
    <row r="450" spans="1:8" ht="20.25" customHeight="1" x14ac:dyDescent="0.25">
      <c r="A450" s="6">
        <v>5129</v>
      </c>
      <c r="B450" s="6" t="s">
        <v>4100</v>
      </c>
      <c r="C450" s="6" t="s">
        <v>831</v>
      </c>
      <c r="D450" s="6" t="s">
        <v>8</v>
      </c>
      <c r="E450" s="6" t="s">
        <v>86</v>
      </c>
      <c r="F450" s="6">
        <v>0</v>
      </c>
      <c r="G450" s="6">
        <f t="shared" ref="G450" si="15">H450*F450</f>
        <v>0</v>
      </c>
      <c r="H450" s="1">
        <v>104</v>
      </c>
    </row>
    <row r="451" spans="1:8" ht="20.25" customHeight="1" x14ac:dyDescent="0.25">
      <c r="A451" s="30" t="s">
        <v>957</v>
      </c>
      <c r="B451" s="31"/>
      <c r="C451" s="31"/>
      <c r="D451" s="31"/>
      <c r="E451" s="31"/>
      <c r="F451" s="31"/>
      <c r="G451" s="31"/>
      <c r="H451" s="31"/>
    </row>
    <row r="452" spans="1:8" ht="20.25" customHeight="1" x14ac:dyDescent="0.25">
      <c r="A452" s="27" t="s">
        <v>96</v>
      </c>
      <c r="B452" s="28"/>
      <c r="C452" s="28"/>
      <c r="D452" s="28"/>
      <c r="E452" s="28"/>
      <c r="F452" s="28"/>
      <c r="G452" s="28"/>
      <c r="H452" s="29"/>
    </row>
    <row r="453" spans="1:8" ht="20.25" customHeight="1" x14ac:dyDescent="0.25">
      <c r="A453" s="6">
        <v>4234</v>
      </c>
      <c r="B453" s="6" t="s">
        <v>958</v>
      </c>
      <c r="C453" s="6" t="s">
        <v>959</v>
      </c>
      <c r="D453" s="6" t="s">
        <v>40</v>
      </c>
      <c r="E453" s="6" t="s">
        <v>7</v>
      </c>
      <c r="F453" s="6">
        <v>0</v>
      </c>
      <c r="G453" s="6">
        <v>0</v>
      </c>
      <c r="H453" s="1">
        <v>1</v>
      </c>
    </row>
    <row r="454" spans="1:8" ht="15" customHeight="1" x14ac:dyDescent="0.25">
      <c r="A454" s="30" t="s">
        <v>1471</v>
      </c>
      <c r="B454" s="31"/>
      <c r="C454" s="31"/>
      <c r="D454" s="31"/>
      <c r="E454" s="31"/>
      <c r="F454" s="31"/>
      <c r="G454" s="31"/>
      <c r="H454" s="31"/>
    </row>
    <row r="455" spans="1:8" ht="15.75" customHeight="1" x14ac:dyDescent="0.25">
      <c r="A455" s="27" t="s">
        <v>83</v>
      </c>
      <c r="B455" s="28"/>
      <c r="C455" s="28"/>
      <c r="D455" s="28"/>
      <c r="E455" s="28"/>
      <c r="F455" s="28"/>
      <c r="G455" s="28"/>
      <c r="H455" s="29"/>
    </row>
    <row r="456" spans="1:8" ht="20.25" customHeight="1" x14ac:dyDescent="0.25">
      <c r="A456" s="6">
        <v>4269</v>
      </c>
      <c r="B456" s="6" t="s">
        <v>1509</v>
      </c>
      <c r="C456" s="6" t="s">
        <v>1071</v>
      </c>
      <c r="D456" s="6" t="s">
        <v>40</v>
      </c>
      <c r="E456" s="6" t="s">
        <v>86</v>
      </c>
      <c r="F456" s="1">
        <v>3998.4</v>
      </c>
      <c r="G456" s="6">
        <f>H456*F456</f>
        <v>1999200</v>
      </c>
      <c r="H456" s="1">
        <v>500</v>
      </c>
    </row>
    <row r="457" spans="1:8" ht="20.25" customHeight="1" x14ac:dyDescent="0.25">
      <c r="A457" s="6">
        <v>4269</v>
      </c>
      <c r="B457" s="6" t="s">
        <v>1510</v>
      </c>
      <c r="C457" s="6" t="s">
        <v>1071</v>
      </c>
      <c r="D457" s="6" t="s">
        <v>40</v>
      </c>
      <c r="E457" s="6" t="s">
        <v>86</v>
      </c>
      <c r="F457" s="1">
        <v>2733.34</v>
      </c>
      <c r="G457" s="6">
        <f>H457*F457</f>
        <v>4920012</v>
      </c>
      <c r="H457" s="1">
        <v>1800</v>
      </c>
    </row>
    <row r="458" spans="1:8" ht="20.25" customHeight="1" x14ac:dyDescent="0.25">
      <c r="A458" s="6">
        <v>4269</v>
      </c>
      <c r="B458" s="6" t="s">
        <v>1650</v>
      </c>
      <c r="C458" s="6" t="s">
        <v>1071</v>
      </c>
      <c r="D458" s="6" t="s">
        <v>40</v>
      </c>
      <c r="E458" s="6" t="s">
        <v>86</v>
      </c>
      <c r="F458" s="1">
        <v>1300</v>
      </c>
      <c r="G458" s="6">
        <f>H458*F458</f>
        <v>7150000</v>
      </c>
      <c r="H458" s="1">
        <v>5500</v>
      </c>
    </row>
    <row r="459" spans="1:8" ht="20.25" customHeight="1" x14ac:dyDescent="0.25">
      <c r="A459" s="6">
        <v>4269</v>
      </c>
      <c r="B459" s="6" t="s">
        <v>1651</v>
      </c>
      <c r="C459" s="6" t="s">
        <v>1071</v>
      </c>
      <c r="D459" s="6" t="s">
        <v>40</v>
      </c>
      <c r="E459" s="6" t="s">
        <v>86</v>
      </c>
      <c r="F459" s="6">
        <v>0</v>
      </c>
      <c r="G459" s="6">
        <v>0</v>
      </c>
      <c r="H459" s="1">
        <v>500</v>
      </c>
    </row>
    <row r="460" spans="1:8" ht="20.25" customHeight="1" x14ac:dyDescent="0.25">
      <c r="A460" s="6">
        <v>4269</v>
      </c>
      <c r="B460" s="6" t="s">
        <v>1652</v>
      </c>
      <c r="C460" s="6" t="s">
        <v>1071</v>
      </c>
      <c r="D460" s="6" t="s">
        <v>40</v>
      </c>
      <c r="E460" s="6" t="s">
        <v>86</v>
      </c>
      <c r="F460" s="6">
        <v>0</v>
      </c>
      <c r="G460" s="6">
        <v>0</v>
      </c>
      <c r="H460" s="1">
        <v>100</v>
      </c>
    </row>
    <row r="461" spans="1:8" ht="15" customHeight="1" x14ac:dyDescent="0.25">
      <c r="A461" s="30" t="s">
        <v>2053</v>
      </c>
      <c r="B461" s="31"/>
      <c r="C461" s="31"/>
      <c r="D461" s="31"/>
      <c r="E461" s="31"/>
      <c r="F461" s="31"/>
      <c r="G461" s="31"/>
      <c r="H461" s="31"/>
    </row>
    <row r="462" spans="1:8" ht="15.75" customHeight="1" x14ac:dyDescent="0.25">
      <c r="A462" s="27" t="s">
        <v>59</v>
      </c>
      <c r="B462" s="28"/>
      <c r="C462" s="28"/>
      <c r="D462" s="28"/>
      <c r="E462" s="28"/>
      <c r="F462" s="28"/>
      <c r="G462" s="28"/>
      <c r="H462" s="29"/>
    </row>
    <row r="463" spans="1:8" ht="30.75" customHeight="1" x14ac:dyDescent="0.25">
      <c r="A463" s="6">
        <v>4861</v>
      </c>
      <c r="B463" s="6" t="s">
        <v>1332</v>
      </c>
      <c r="C463" s="6" t="s">
        <v>113</v>
      </c>
      <c r="D463" s="6" t="s">
        <v>48</v>
      </c>
      <c r="E463" s="6" t="s">
        <v>7</v>
      </c>
      <c r="F463" s="6">
        <v>68740000</v>
      </c>
      <c r="G463" s="6">
        <v>68740000</v>
      </c>
      <c r="H463" s="1">
        <v>1</v>
      </c>
    </row>
    <row r="464" spans="1:8" ht="30.75" customHeight="1" x14ac:dyDescent="0.25">
      <c r="A464" s="6">
        <v>4861</v>
      </c>
      <c r="B464" s="6" t="s">
        <v>2054</v>
      </c>
      <c r="C464" s="6" t="s">
        <v>113</v>
      </c>
      <c r="D464" s="6" t="s">
        <v>8</v>
      </c>
      <c r="E464" s="6" t="s">
        <v>7</v>
      </c>
      <c r="F464" s="6">
        <v>197000000</v>
      </c>
      <c r="G464" s="6">
        <v>197000000</v>
      </c>
      <c r="H464" s="1">
        <v>1</v>
      </c>
    </row>
    <row r="465" spans="1:8" ht="30.75" customHeight="1" x14ac:dyDescent="0.25">
      <c r="A465" s="6">
        <v>4861</v>
      </c>
      <c r="B465" s="6" t="s">
        <v>2519</v>
      </c>
      <c r="C465" s="6" t="s">
        <v>113</v>
      </c>
      <c r="D465" s="6" t="s">
        <v>8</v>
      </c>
      <c r="E465" s="6" t="s">
        <v>7</v>
      </c>
      <c r="F465" s="6">
        <v>197000000</v>
      </c>
      <c r="G465" s="6">
        <v>197000000</v>
      </c>
      <c r="H465" s="1">
        <v>1</v>
      </c>
    </row>
    <row r="466" spans="1:8" ht="30.75" customHeight="1" x14ac:dyDescent="0.25">
      <c r="A466" s="6">
        <v>4861</v>
      </c>
      <c r="B466" s="6" t="s">
        <v>2759</v>
      </c>
      <c r="C466" s="6" t="s">
        <v>113</v>
      </c>
      <c r="D466" s="6" t="s">
        <v>8</v>
      </c>
      <c r="E466" s="6" t="s">
        <v>7</v>
      </c>
      <c r="F466" s="6">
        <v>197000000</v>
      </c>
      <c r="G466" s="6">
        <v>197000000</v>
      </c>
      <c r="H466" s="1">
        <v>1</v>
      </c>
    </row>
    <row r="467" spans="1:8" ht="15.75" customHeight="1" x14ac:dyDescent="0.25">
      <c r="A467" s="27" t="s">
        <v>96</v>
      </c>
      <c r="B467" s="28"/>
      <c r="C467" s="28"/>
      <c r="D467" s="28"/>
      <c r="E467" s="28"/>
      <c r="F467" s="28"/>
      <c r="G467" s="28"/>
      <c r="H467" s="29"/>
    </row>
    <row r="468" spans="1:8" ht="33" customHeight="1" x14ac:dyDescent="0.25">
      <c r="A468" s="6">
        <v>4861</v>
      </c>
      <c r="B468" s="6" t="s">
        <v>694</v>
      </c>
      <c r="C468" s="6" t="s">
        <v>81</v>
      </c>
      <c r="D468" s="6" t="s">
        <v>48</v>
      </c>
      <c r="E468" s="6" t="s">
        <v>7</v>
      </c>
      <c r="F468" s="6">
        <v>30000000</v>
      </c>
      <c r="G468" s="6">
        <v>30000000</v>
      </c>
      <c r="H468" s="1">
        <v>1</v>
      </c>
    </row>
    <row r="469" spans="1:8" ht="31.7" customHeight="1" x14ac:dyDescent="0.25">
      <c r="A469" s="6">
        <v>4861</v>
      </c>
      <c r="B469" s="6" t="s">
        <v>1333</v>
      </c>
      <c r="C469" s="6" t="s">
        <v>88</v>
      </c>
      <c r="D469" s="6" t="s">
        <v>115</v>
      </c>
      <c r="E469" s="6" t="s">
        <v>7</v>
      </c>
      <c r="F469" s="6">
        <v>314000</v>
      </c>
      <c r="G469" s="6">
        <v>314000</v>
      </c>
      <c r="H469" s="1">
        <v>1</v>
      </c>
    </row>
    <row r="470" spans="1:8" ht="30.75" customHeight="1" x14ac:dyDescent="0.25">
      <c r="A470" s="6">
        <v>4861</v>
      </c>
      <c r="B470" s="6" t="s">
        <v>2207</v>
      </c>
      <c r="C470" s="6" t="s">
        <v>88</v>
      </c>
      <c r="D470" s="6" t="s">
        <v>8</v>
      </c>
      <c r="E470" s="6" t="s">
        <v>7</v>
      </c>
      <c r="F470" s="6">
        <v>2955000</v>
      </c>
      <c r="G470" s="6">
        <v>2955000</v>
      </c>
      <c r="H470" s="1">
        <v>1</v>
      </c>
    </row>
    <row r="471" spans="1:8" ht="30.75" customHeight="1" x14ac:dyDescent="0.25">
      <c r="A471" s="6">
        <v>4861</v>
      </c>
      <c r="B471" s="6" t="s">
        <v>3194</v>
      </c>
      <c r="C471" s="6" t="s">
        <v>88</v>
      </c>
      <c r="D471" s="6" t="s">
        <v>8</v>
      </c>
      <c r="E471" s="6" t="s">
        <v>7</v>
      </c>
      <c r="F471" s="6">
        <v>2955000</v>
      </c>
      <c r="G471" s="6">
        <v>2955000</v>
      </c>
      <c r="H471" s="1">
        <v>1</v>
      </c>
    </row>
    <row r="472" spans="1:8" ht="23.85" customHeight="1" x14ac:dyDescent="0.25">
      <c r="A472" s="6">
        <v>4861</v>
      </c>
      <c r="B472" s="6" t="s">
        <v>4201</v>
      </c>
      <c r="C472" s="6" t="s">
        <v>88</v>
      </c>
      <c r="D472" s="6" t="s">
        <v>48</v>
      </c>
      <c r="E472" s="6" t="s">
        <v>7</v>
      </c>
      <c r="F472" s="6">
        <v>2955000</v>
      </c>
      <c r="G472" s="6">
        <v>2955000</v>
      </c>
      <c r="H472" s="1">
        <v>1</v>
      </c>
    </row>
    <row r="473" spans="1:8" ht="15" customHeight="1" x14ac:dyDescent="0.25">
      <c r="A473" s="30" t="s">
        <v>2581</v>
      </c>
      <c r="B473" s="31"/>
      <c r="C473" s="31"/>
      <c r="D473" s="31"/>
      <c r="E473" s="31"/>
      <c r="F473" s="31"/>
      <c r="G473" s="31"/>
      <c r="H473" s="31"/>
    </row>
    <row r="474" spans="1:8" ht="15.75" customHeight="1" x14ac:dyDescent="0.25">
      <c r="A474" s="27" t="s">
        <v>59</v>
      </c>
      <c r="B474" s="28"/>
      <c r="C474" s="28"/>
      <c r="D474" s="28"/>
      <c r="E474" s="28"/>
      <c r="F474" s="28"/>
      <c r="G474" s="28"/>
      <c r="H474" s="29"/>
    </row>
    <row r="475" spans="1:8" ht="23.85" customHeight="1" x14ac:dyDescent="0.25">
      <c r="A475" s="6">
        <v>4861</v>
      </c>
      <c r="B475" s="6" t="s">
        <v>2582</v>
      </c>
      <c r="C475" s="6" t="s">
        <v>1590</v>
      </c>
      <c r="D475" s="6" t="s">
        <v>39</v>
      </c>
      <c r="E475" s="6" t="s">
        <v>7</v>
      </c>
      <c r="F475" s="6">
        <v>47500000</v>
      </c>
      <c r="G475" s="6">
        <v>47500000</v>
      </c>
      <c r="H475" s="1">
        <v>1</v>
      </c>
    </row>
    <row r="476" spans="1:8" ht="15" customHeight="1" x14ac:dyDescent="0.25">
      <c r="A476" s="30" t="s">
        <v>3354</v>
      </c>
      <c r="B476" s="31"/>
      <c r="C476" s="31"/>
      <c r="D476" s="31"/>
      <c r="E476" s="31"/>
      <c r="F476" s="31"/>
      <c r="G476" s="31"/>
      <c r="H476" s="31"/>
    </row>
    <row r="477" spans="1:8" ht="15.75" customHeight="1" x14ac:dyDescent="0.25">
      <c r="A477" s="27" t="s">
        <v>96</v>
      </c>
      <c r="B477" s="28"/>
      <c r="C477" s="28"/>
      <c r="D477" s="28"/>
      <c r="E477" s="28"/>
      <c r="F477" s="28"/>
      <c r="G477" s="28"/>
      <c r="H477" s="29"/>
    </row>
    <row r="478" spans="1:8" ht="23.85" customHeight="1" x14ac:dyDescent="0.25">
      <c r="A478" s="6">
        <v>5112</v>
      </c>
      <c r="B478" s="6" t="s">
        <v>3355</v>
      </c>
      <c r="C478" s="6" t="s">
        <v>1673</v>
      </c>
      <c r="D478" s="6" t="s">
        <v>39</v>
      </c>
      <c r="E478" s="6" t="s">
        <v>7</v>
      </c>
      <c r="F478" s="6">
        <v>245000</v>
      </c>
      <c r="G478" s="6">
        <v>245000</v>
      </c>
      <c r="H478" s="1">
        <v>1</v>
      </c>
    </row>
    <row r="479" spans="1:8" ht="15" customHeight="1" x14ac:dyDescent="0.25">
      <c r="A479" s="30" t="s">
        <v>82</v>
      </c>
      <c r="B479" s="31"/>
      <c r="C479" s="31"/>
      <c r="D479" s="31"/>
      <c r="E479" s="31"/>
      <c r="F479" s="31"/>
      <c r="G479" s="31"/>
      <c r="H479" s="31"/>
    </row>
    <row r="480" spans="1:8" ht="15.75" customHeight="1" x14ac:dyDescent="0.25">
      <c r="A480" s="27" t="s">
        <v>59</v>
      </c>
      <c r="B480" s="28"/>
      <c r="C480" s="28"/>
      <c r="D480" s="28"/>
      <c r="E480" s="28"/>
      <c r="F480" s="28"/>
      <c r="G480" s="28"/>
      <c r="H480" s="29"/>
    </row>
    <row r="481" spans="1:8" ht="41.25" customHeight="1" x14ac:dyDescent="0.25">
      <c r="A481" s="6">
        <v>4251</v>
      </c>
      <c r="B481" s="6" t="s">
        <v>759</v>
      </c>
      <c r="C481" s="6" t="s">
        <v>89</v>
      </c>
      <c r="D481" s="6" t="s">
        <v>48</v>
      </c>
      <c r="E481" s="6" t="s">
        <v>7</v>
      </c>
      <c r="F481" s="6">
        <v>46980000</v>
      </c>
      <c r="G481" s="6">
        <v>46980000</v>
      </c>
      <c r="H481" s="1">
        <v>1</v>
      </c>
    </row>
    <row r="482" spans="1:8" ht="15.75" customHeight="1" x14ac:dyDescent="0.25">
      <c r="A482" s="27" t="s">
        <v>96</v>
      </c>
      <c r="B482" s="28"/>
      <c r="C482" s="28"/>
      <c r="D482" s="28"/>
      <c r="E482" s="28"/>
      <c r="F482" s="28"/>
      <c r="G482" s="28"/>
      <c r="H482" s="29"/>
    </row>
    <row r="483" spans="1:8" ht="41.25" customHeight="1" x14ac:dyDescent="0.25">
      <c r="A483" s="6">
        <v>4213</v>
      </c>
      <c r="B483" s="6" t="s">
        <v>78</v>
      </c>
      <c r="C483" s="6" t="s">
        <v>79</v>
      </c>
      <c r="D483" s="6" t="s">
        <v>40</v>
      </c>
      <c r="E483" s="6" t="s">
        <v>80</v>
      </c>
      <c r="F483" s="6">
        <v>5600</v>
      </c>
      <c r="G483" s="6">
        <f>H483*F483</f>
        <v>50400000</v>
      </c>
      <c r="H483" s="1">
        <v>9000</v>
      </c>
    </row>
    <row r="484" spans="1:8" ht="41.25" customHeight="1" x14ac:dyDescent="0.25">
      <c r="A484" s="6">
        <v>4251</v>
      </c>
      <c r="B484" s="6" t="s">
        <v>758</v>
      </c>
      <c r="C484" s="6" t="s">
        <v>88</v>
      </c>
      <c r="D484" s="6" t="s">
        <v>8</v>
      </c>
      <c r="E484" s="6" t="s">
        <v>7</v>
      </c>
      <c r="F484" s="6">
        <v>351000</v>
      </c>
      <c r="G484" s="6">
        <v>351000</v>
      </c>
      <c r="H484" s="1">
        <v>1</v>
      </c>
    </row>
    <row r="485" spans="1:8" ht="30.2" customHeight="1" x14ac:dyDescent="0.25">
      <c r="A485" s="6">
        <v>4213</v>
      </c>
      <c r="B485" s="6" t="s">
        <v>1778</v>
      </c>
      <c r="C485" s="6" t="s">
        <v>79</v>
      </c>
      <c r="D485" s="6" t="s">
        <v>8</v>
      </c>
      <c r="E485" s="6" t="s">
        <v>80</v>
      </c>
      <c r="F485" s="6">
        <v>1560</v>
      </c>
      <c r="G485" s="6">
        <f t="shared" ref="G485:G486" si="16">H485*F485</f>
        <v>22464000</v>
      </c>
      <c r="H485" s="1">
        <v>14400</v>
      </c>
    </row>
    <row r="486" spans="1:8" ht="30.2" customHeight="1" x14ac:dyDescent="0.25">
      <c r="A486" s="6">
        <v>4213</v>
      </c>
      <c r="B486" s="6" t="s">
        <v>1779</v>
      </c>
      <c r="C486" s="6" t="s">
        <v>79</v>
      </c>
      <c r="D486" s="6" t="s">
        <v>8</v>
      </c>
      <c r="E486" s="6" t="s">
        <v>80</v>
      </c>
      <c r="F486" s="6">
        <v>9089</v>
      </c>
      <c r="G486" s="6">
        <f t="shared" si="16"/>
        <v>209047000</v>
      </c>
      <c r="H486" s="1">
        <v>23000</v>
      </c>
    </row>
    <row r="487" spans="1:8" ht="15.75" customHeight="1" x14ac:dyDescent="0.25">
      <c r="A487" s="27" t="s">
        <v>83</v>
      </c>
      <c r="B487" s="28"/>
      <c r="C487" s="28"/>
      <c r="D487" s="28"/>
      <c r="E487" s="28"/>
      <c r="F487" s="28"/>
      <c r="G487" s="28"/>
      <c r="H487" s="29"/>
    </row>
    <row r="488" spans="1:8" ht="41.25" customHeight="1" x14ac:dyDescent="0.25">
      <c r="A488" s="6">
        <v>5121</v>
      </c>
      <c r="B488" s="6" t="s">
        <v>84</v>
      </c>
      <c r="C488" s="6" t="s">
        <v>85</v>
      </c>
      <c r="D488" s="6" t="s">
        <v>40</v>
      </c>
      <c r="E488" s="6" t="s">
        <v>86</v>
      </c>
      <c r="F488" s="6">
        <v>0</v>
      </c>
      <c r="G488" s="6">
        <v>0</v>
      </c>
      <c r="H488" s="1">
        <v>15</v>
      </c>
    </row>
    <row r="489" spans="1:8" ht="22.7" customHeight="1" x14ac:dyDescent="0.25">
      <c r="A489" s="6">
        <v>5121</v>
      </c>
      <c r="B489" s="6" t="s">
        <v>1717</v>
      </c>
      <c r="C489" s="6" t="s">
        <v>1718</v>
      </c>
      <c r="D489" s="6" t="s">
        <v>40</v>
      </c>
      <c r="E489" s="6" t="s">
        <v>86</v>
      </c>
      <c r="F489" s="6">
        <v>67998000</v>
      </c>
      <c r="G489" s="6">
        <f>H489*F489</f>
        <v>271992000</v>
      </c>
      <c r="H489" s="1">
        <v>4</v>
      </c>
    </row>
    <row r="490" spans="1:8" ht="22.7" customHeight="1" x14ac:dyDescent="0.25">
      <c r="A490" s="6">
        <v>5121</v>
      </c>
      <c r="B490" s="6" t="s">
        <v>1719</v>
      </c>
      <c r="C490" s="6" t="s">
        <v>1718</v>
      </c>
      <c r="D490" s="6" t="s">
        <v>40</v>
      </c>
      <c r="E490" s="6" t="s">
        <v>86</v>
      </c>
      <c r="F490" s="6">
        <v>33999000</v>
      </c>
      <c r="G490" s="6">
        <f t="shared" ref="G490:G491" si="17">H490*F490</f>
        <v>203994000</v>
      </c>
      <c r="H490" s="1">
        <v>6</v>
      </c>
    </row>
    <row r="491" spans="1:8" ht="22.7" customHeight="1" x14ac:dyDescent="0.25">
      <c r="A491" s="6">
        <v>5121</v>
      </c>
      <c r="B491" s="6" t="s">
        <v>1720</v>
      </c>
      <c r="C491" s="6" t="s">
        <v>1718</v>
      </c>
      <c r="D491" s="6" t="s">
        <v>40</v>
      </c>
      <c r="E491" s="6" t="s">
        <v>86</v>
      </c>
      <c r="F491" s="6">
        <v>62997000</v>
      </c>
      <c r="G491" s="6">
        <f t="shared" si="17"/>
        <v>125994000</v>
      </c>
      <c r="H491" s="1">
        <v>2</v>
      </c>
    </row>
    <row r="492" spans="1:8" ht="22.7" customHeight="1" x14ac:dyDescent="0.25">
      <c r="A492" s="6">
        <v>5129</v>
      </c>
      <c r="B492" s="6" t="s">
        <v>3014</v>
      </c>
      <c r="C492" s="6" t="s">
        <v>3015</v>
      </c>
      <c r="D492" s="6" t="s">
        <v>40</v>
      </c>
      <c r="E492" s="6" t="s">
        <v>86</v>
      </c>
      <c r="F492" s="6">
        <v>59956.800000000003</v>
      </c>
      <c r="G492" s="6">
        <f>H492*F492</f>
        <v>119853643.2</v>
      </c>
      <c r="H492" s="1">
        <v>1999</v>
      </c>
    </row>
    <row r="493" spans="1:8" ht="15" customHeight="1" x14ac:dyDescent="0.25">
      <c r="A493" s="30" t="s">
        <v>1564</v>
      </c>
      <c r="B493" s="31"/>
      <c r="C493" s="31"/>
      <c r="D493" s="31"/>
      <c r="E493" s="31"/>
      <c r="F493" s="31"/>
      <c r="G493" s="31"/>
      <c r="H493" s="31"/>
    </row>
    <row r="494" spans="1:8" ht="15" customHeight="1" x14ac:dyDescent="0.25">
      <c r="A494" s="27" t="s">
        <v>59</v>
      </c>
      <c r="B494" s="28"/>
      <c r="C494" s="28"/>
      <c r="D494" s="28"/>
      <c r="E494" s="28"/>
      <c r="F494" s="28"/>
      <c r="G494" s="28"/>
      <c r="H494" s="29"/>
    </row>
    <row r="495" spans="1:8" ht="31.7" customHeight="1" x14ac:dyDescent="0.25">
      <c r="A495" s="6">
        <v>5112</v>
      </c>
      <c r="B495" s="6" t="s">
        <v>1565</v>
      </c>
      <c r="C495" s="6" t="s">
        <v>1566</v>
      </c>
      <c r="D495" s="6" t="s">
        <v>8</v>
      </c>
      <c r="E495" s="6" t="s">
        <v>7</v>
      </c>
      <c r="F495" s="6">
        <v>0</v>
      </c>
      <c r="G495" s="6">
        <v>0</v>
      </c>
      <c r="H495" s="1">
        <v>1</v>
      </c>
    </row>
    <row r="496" spans="1:8" ht="31.7" customHeight="1" x14ac:dyDescent="0.25">
      <c r="A496" s="6">
        <v>5112</v>
      </c>
      <c r="B496" s="6" t="s">
        <v>1567</v>
      </c>
      <c r="C496" s="6" t="s">
        <v>1566</v>
      </c>
      <c r="D496" s="6" t="s">
        <v>48</v>
      </c>
      <c r="E496" s="6" t="s">
        <v>7</v>
      </c>
      <c r="F496" s="6">
        <v>0</v>
      </c>
      <c r="G496" s="6">
        <v>0</v>
      </c>
      <c r="H496" s="1">
        <v>1</v>
      </c>
    </row>
    <row r="497" spans="1:8" ht="31.7" customHeight="1" x14ac:dyDescent="0.25">
      <c r="A497" s="6">
        <v>5112</v>
      </c>
      <c r="B497" s="6" t="s">
        <v>1568</v>
      </c>
      <c r="C497" s="6" t="s">
        <v>1566</v>
      </c>
      <c r="D497" s="6" t="s">
        <v>48</v>
      </c>
      <c r="E497" s="6" t="s">
        <v>7</v>
      </c>
      <c r="F497" s="6">
        <v>0</v>
      </c>
      <c r="G497" s="6">
        <v>0</v>
      </c>
      <c r="H497" s="1">
        <v>1</v>
      </c>
    </row>
    <row r="498" spans="1:8" ht="31.7" customHeight="1" x14ac:dyDescent="0.25">
      <c r="A498" s="6">
        <v>5112</v>
      </c>
      <c r="B498" s="6" t="s">
        <v>1569</v>
      </c>
      <c r="C498" s="6" t="s">
        <v>1566</v>
      </c>
      <c r="D498" s="6" t="s">
        <v>48</v>
      </c>
      <c r="E498" s="6" t="s">
        <v>7</v>
      </c>
      <c r="F498" s="6">
        <v>0</v>
      </c>
      <c r="G498" s="6">
        <v>0</v>
      </c>
      <c r="H498" s="1">
        <v>1</v>
      </c>
    </row>
    <row r="499" spans="1:8" ht="31.7" customHeight="1" x14ac:dyDescent="0.25">
      <c r="A499" s="6">
        <v>5112</v>
      </c>
      <c r="B499" s="6" t="s">
        <v>1570</v>
      </c>
      <c r="C499" s="6" t="s">
        <v>1566</v>
      </c>
      <c r="D499" s="6" t="s">
        <v>48</v>
      </c>
      <c r="E499" s="6" t="s">
        <v>7</v>
      </c>
      <c r="F499" s="6">
        <v>0</v>
      </c>
      <c r="G499" s="6">
        <v>0</v>
      </c>
      <c r="H499" s="1">
        <v>1</v>
      </c>
    </row>
    <row r="500" spans="1:8" ht="31.7" customHeight="1" x14ac:dyDescent="0.25">
      <c r="A500" s="6">
        <v>5112</v>
      </c>
      <c r="B500" s="6" t="s">
        <v>1571</v>
      </c>
      <c r="C500" s="6" t="s">
        <v>1566</v>
      </c>
      <c r="D500" s="6" t="s">
        <v>48</v>
      </c>
      <c r="E500" s="6" t="s">
        <v>7</v>
      </c>
      <c r="F500" s="6">
        <v>0</v>
      </c>
      <c r="G500" s="6">
        <v>0</v>
      </c>
      <c r="H500" s="1">
        <v>1</v>
      </c>
    </row>
    <row r="501" spans="1:8" ht="31.7" customHeight="1" x14ac:dyDescent="0.25">
      <c r="A501" s="6">
        <v>5112</v>
      </c>
      <c r="B501" s="6" t="s">
        <v>1572</v>
      </c>
      <c r="C501" s="6" t="s">
        <v>1566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31.7" customHeight="1" x14ac:dyDescent="0.25">
      <c r="A502" s="6">
        <v>5112</v>
      </c>
      <c r="B502" s="6" t="s">
        <v>1573</v>
      </c>
      <c r="C502" s="6" t="s">
        <v>1566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31.7" customHeight="1" x14ac:dyDescent="0.25">
      <c r="A503" s="6">
        <v>5112</v>
      </c>
      <c r="B503" s="6" t="s">
        <v>1574</v>
      </c>
      <c r="C503" s="6" t="s">
        <v>1566</v>
      </c>
      <c r="D503" s="6" t="s">
        <v>8</v>
      </c>
      <c r="E503" s="6" t="s">
        <v>7</v>
      </c>
      <c r="F503" s="6">
        <v>0</v>
      </c>
      <c r="G503" s="6">
        <v>0</v>
      </c>
      <c r="H503" s="1">
        <v>1</v>
      </c>
    </row>
    <row r="504" spans="1:8" ht="31.7" customHeight="1" x14ac:dyDescent="0.25">
      <c r="A504" s="6">
        <v>5112</v>
      </c>
      <c r="B504" s="6" t="s">
        <v>1575</v>
      </c>
      <c r="C504" s="6" t="s">
        <v>1566</v>
      </c>
      <c r="D504" s="6" t="s">
        <v>48</v>
      </c>
      <c r="E504" s="6" t="s">
        <v>7</v>
      </c>
      <c r="F504" s="6">
        <v>0</v>
      </c>
      <c r="G504" s="6">
        <v>0</v>
      </c>
      <c r="H504" s="1">
        <v>1</v>
      </c>
    </row>
    <row r="505" spans="1:8" ht="31.7" customHeight="1" x14ac:dyDescent="0.25">
      <c r="A505" s="6">
        <v>5112</v>
      </c>
      <c r="B505" s="6" t="s">
        <v>1576</v>
      </c>
      <c r="C505" s="6" t="s">
        <v>1566</v>
      </c>
      <c r="D505" s="6" t="s">
        <v>48</v>
      </c>
      <c r="E505" s="6" t="s">
        <v>7</v>
      </c>
      <c r="F505" s="6">
        <v>0</v>
      </c>
      <c r="G505" s="6">
        <v>0</v>
      </c>
      <c r="H505" s="1">
        <v>1</v>
      </c>
    </row>
    <row r="506" spans="1:8" ht="31.7" customHeight="1" x14ac:dyDescent="0.25">
      <c r="A506" s="6">
        <v>5112</v>
      </c>
      <c r="B506" s="6" t="s">
        <v>1577</v>
      </c>
      <c r="C506" s="6" t="s">
        <v>1566</v>
      </c>
      <c r="D506" s="6" t="s">
        <v>48</v>
      </c>
      <c r="E506" s="6" t="s">
        <v>7</v>
      </c>
      <c r="F506" s="6">
        <v>0</v>
      </c>
      <c r="G506" s="6">
        <v>0</v>
      </c>
      <c r="H506" s="1">
        <v>1</v>
      </c>
    </row>
    <row r="507" spans="1:8" ht="31.7" customHeight="1" x14ac:dyDescent="0.25">
      <c r="A507" s="6">
        <v>5112</v>
      </c>
      <c r="B507" s="6" t="s">
        <v>1578</v>
      </c>
      <c r="C507" s="6" t="s">
        <v>1566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31.7" customHeight="1" x14ac:dyDescent="0.25">
      <c r="A508" s="6">
        <v>5112</v>
      </c>
      <c r="B508" s="6" t="s">
        <v>1579</v>
      </c>
      <c r="C508" s="6" t="s">
        <v>1566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31.7" customHeight="1" x14ac:dyDescent="0.25">
      <c r="A509" s="6">
        <v>5112</v>
      </c>
      <c r="B509" s="6" t="s">
        <v>1580</v>
      </c>
      <c r="C509" s="6" t="s">
        <v>1566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7" customHeight="1" x14ac:dyDescent="0.25">
      <c r="A510" s="6">
        <v>5112</v>
      </c>
      <c r="B510" s="6" t="s">
        <v>1581</v>
      </c>
      <c r="C510" s="6" t="s">
        <v>1566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1582</v>
      </c>
      <c r="C511" s="6" t="s">
        <v>1566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15.75" customHeight="1" x14ac:dyDescent="0.25">
      <c r="A512" s="27" t="s">
        <v>96</v>
      </c>
      <c r="B512" s="28"/>
      <c r="C512" s="28"/>
      <c r="D512" s="28"/>
      <c r="E512" s="28"/>
      <c r="F512" s="28"/>
      <c r="G512" s="28"/>
      <c r="H512" s="29"/>
    </row>
    <row r="513" spans="1:8" ht="31.7" customHeight="1" x14ac:dyDescent="0.25">
      <c r="A513" s="6">
        <v>5112</v>
      </c>
      <c r="B513" s="6" t="s">
        <v>2682</v>
      </c>
      <c r="C513" s="6" t="s">
        <v>88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2683</v>
      </c>
      <c r="C514" s="6" t="s">
        <v>88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2684</v>
      </c>
      <c r="C515" s="6" t="s">
        <v>88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2685</v>
      </c>
      <c r="C516" s="6" t="s">
        <v>88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2686</v>
      </c>
      <c r="C517" s="6" t="s">
        <v>88</v>
      </c>
      <c r="D517" s="6" t="s">
        <v>115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5112</v>
      </c>
      <c r="B518" s="6" t="s">
        <v>2687</v>
      </c>
      <c r="C518" s="6" t="s">
        <v>88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5112</v>
      </c>
      <c r="B519" s="6" t="s">
        <v>2688</v>
      </c>
      <c r="C519" s="6" t="s">
        <v>88</v>
      </c>
      <c r="D519" s="6" t="s">
        <v>115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5112</v>
      </c>
      <c r="B520" s="6" t="s">
        <v>2689</v>
      </c>
      <c r="C520" s="6" t="s">
        <v>88</v>
      </c>
      <c r="D520" s="6" t="s">
        <v>115</v>
      </c>
      <c r="E520" s="6" t="s">
        <v>7</v>
      </c>
      <c r="F520" s="6">
        <v>0</v>
      </c>
      <c r="G520" s="6">
        <v>0</v>
      </c>
      <c r="H520" s="1">
        <v>1</v>
      </c>
    </row>
    <row r="521" spans="1:8" ht="15" customHeight="1" x14ac:dyDescent="0.25">
      <c r="A521" s="30" t="s">
        <v>1989</v>
      </c>
      <c r="B521" s="31"/>
      <c r="C521" s="31"/>
      <c r="D521" s="31"/>
      <c r="E521" s="31"/>
      <c r="F521" s="31"/>
      <c r="G521" s="31"/>
      <c r="H521" s="31"/>
    </row>
    <row r="522" spans="1:8" ht="15.75" customHeight="1" x14ac:dyDescent="0.25">
      <c r="A522" s="27" t="s">
        <v>96</v>
      </c>
      <c r="B522" s="28"/>
      <c r="C522" s="28"/>
      <c r="D522" s="28"/>
      <c r="E522" s="28"/>
      <c r="F522" s="28"/>
      <c r="G522" s="28"/>
      <c r="H522" s="29"/>
    </row>
    <row r="523" spans="1:8" ht="31.7" customHeight="1" x14ac:dyDescent="0.25">
      <c r="A523" s="6">
        <v>4213</v>
      </c>
      <c r="B523" s="6" t="s">
        <v>1990</v>
      </c>
      <c r="C523" s="6" t="s">
        <v>79</v>
      </c>
      <c r="D523" s="6" t="s">
        <v>8</v>
      </c>
      <c r="E523" s="6" t="s">
        <v>80</v>
      </c>
      <c r="F523" s="6">
        <v>9575</v>
      </c>
      <c r="G523" s="6">
        <f>H523*F523</f>
        <v>38683000</v>
      </c>
      <c r="H523" s="1">
        <v>4040</v>
      </c>
    </row>
    <row r="524" spans="1:8" ht="15" customHeight="1" x14ac:dyDescent="0.25">
      <c r="A524" s="30" t="s">
        <v>1988</v>
      </c>
      <c r="B524" s="31"/>
      <c r="C524" s="31"/>
      <c r="D524" s="31"/>
      <c r="E524" s="31"/>
      <c r="F524" s="31"/>
      <c r="G524" s="31"/>
      <c r="H524" s="31"/>
    </row>
    <row r="525" spans="1:8" ht="15.75" customHeight="1" x14ac:dyDescent="0.25">
      <c r="A525" s="27" t="s">
        <v>96</v>
      </c>
      <c r="B525" s="28"/>
      <c r="C525" s="28"/>
      <c r="D525" s="28"/>
      <c r="E525" s="28"/>
      <c r="F525" s="28"/>
      <c r="G525" s="28"/>
      <c r="H525" s="29"/>
    </row>
    <row r="526" spans="1:8" ht="31.7" customHeight="1" x14ac:dyDescent="0.25">
      <c r="A526" s="6">
        <v>4213</v>
      </c>
      <c r="B526" s="6" t="s">
        <v>87</v>
      </c>
      <c r="C526" s="6" t="s">
        <v>88</v>
      </c>
      <c r="D526" s="6" t="s">
        <v>8</v>
      </c>
      <c r="E526" s="6" t="s">
        <v>7</v>
      </c>
      <c r="F526" s="6">
        <v>500000</v>
      </c>
      <c r="G526" s="6">
        <v>500000</v>
      </c>
      <c r="H526" s="1">
        <v>1</v>
      </c>
    </row>
    <row r="527" spans="1:8" ht="15" customHeight="1" x14ac:dyDescent="0.25">
      <c r="A527" s="30" t="s">
        <v>1274</v>
      </c>
      <c r="B527" s="31"/>
      <c r="C527" s="31"/>
      <c r="D527" s="31"/>
      <c r="E527" s="31"/>
      <c r="F527" s="31"/>
      <c r="G527" s="31"/>
      <c r="H527" s="31"/>
    </row>
    <row r="528" spans="1:8" ht="15" customHeight="1" x14ac:dyDescent="0.25">
      <c r="A528" s="27" t="s">
        <v>59</v>
      </c>
      <c r="B528" s="28"/>
      <c r="C528" s="28"/>
      <c r="D528" s="28"/>
      <c r="E528" s="28"/>
      <c r="F528" s="28"/>
      <c r="G528" s="28"/>
      <c r="H528" s="29"/>
    </row>
    <row r="529" spans="1:8" ht="31.7" customHeight="1" x14ac:dyDescent="0.25">
      <c r="A529" s="6">
        <v>5113</v>
      </c>
      <c r="B529" s="6" t="s">
        <v>1275</v>
      </c>
      <c r="C529" s="6" t="s">
        <v>113</v>
      </c>
      <c r="D529" s="6" t="s">
        <v>8</v>
      </c>
      <c r="E529" s="6" t="s">
        <v>7</v>
      </c>
      <c r="F529" s="6">
        <v>175705900</v>
      </c>
      <c r="G529" s="6">
        <v>175705900</v>
      </c>
      <c r="H529" s="1">
        <v>1</v>
      </c>
    </row>
    <row r="530" spans="1:8" ht="31.7" customHeight="1" x14ac:dyDescent="0.25">
      <c r="A530" s="6">
        <v>5113</v>
      </c>
      <c r="B530" s="6" t="s">
        <v>1278</v>
      </c>
      <c r="C530" s="6" t="s">
        <v>113</v>
      </c>
      <c r="D530" s="6" t="s">
        <v>8</v>
      </c>
      <c r="E530" s="6" t="s">
        <v>7</v>
      </c>
      <c r="F530" s="6">
        <v>258960000</v>
      </c>
      <c r="G530" s="6">
        <v>258960000</v>
      </c>
      <c r="H530" s="1">
        <v>1</v>
      </c>
    </row>
    <row r="531" spans="1:8" ht="31.7" customHeight="1" x14ac:dyDescent="0.25">
      <c r="A531" s="6">
        <v>5112</v>
      </c>
      <c r="B531" s="6" t="s">
        <v>3980</v>
      </c>
      <c r="C531" s="6" t="s">
        <v>113</v>
      </c>
      <c r="D531" s="6" t="s">
        <v>39</v>
      </c>
      <c r="E531" s="6" t="s">
        <v>7</v>
      </c>
      <c r="F531" s="6">
        <v>54900000</v>
      </c>
      <c r="G531" s="6">
        <v>54900000</v>
      </c>
      <c r="H531" s="1">
        <v>1</v>
      </c>
    </row>
    <row r="532" spans="1:8" ht="15" customHeight="1" x14ac:dyDescent="0.25">
      <c r="A532" s="27" t="s">
        <v>96</v>
      </c>
      <c r="B532" s="28"/>
      <c r="C532" s="28"/>
      <c r="D532" s="28"/>
      <c r="E532" s="28"/>
      <c r="F532" s="28"/>
      <c r="G532" s="28"/>
      <c r="H532" s="29"/>
    </row>
    <row r="533" spans="1:8" ht="31.7" customHeight="1" x14ac:dyDescent="0.25">
      <c r="A533" s="6">
        <v>5113</v>
      </c>
      <c r="B533" s="6" t="s">
        <v>1276</v>
      </c>
      <c r="C533" s="6" t="s">
        <v>88</v>
      </c>
      <c r="D533" s="6" t="s">
        <v>8</v>
      </c>
      <c r="E533" s="6" t="s">
        <v>7</v>
      </c>
      <c r="F533" s="6">
        <v>2591000</v>
      </c>
      <c r="G533" s="6">
        <v>2591000</v>
      </c>
      <c r="H533" s="1">
        <v>1</v>
      </c>
    </row>
    <row r="534" spans="1:8" ht="31.7" customHeight="1" x14ac:dyDescent="0.25">
      <c r="A534" s="6">
        <v>5113</v>
      </c>
      <c r="B534" s="6" t="s">
        <v>1279</v>
      </c>
      <c r="C534" s="6" t="s">
        <v>88</v>
      </c>
      <c r="D534" s="6" t="s">
        <v>8</v>
      </c>
      <c r="E534" s="6" t="s">
        <v>7</v>
      </c>
      <c r="F534" s="6">
        <v>100000</v>
      </c>
      <c r="G534" s="6">
        <v>100000</v>
      </c>
      <c r="H534" s="1">
        <v>1</v>
      </c>
    </row>
    <row r="535" spans="1:8" ht="31.7" customHeight="1" x14ac:dyDescent="0.25">
      <c r="A535" s="6">
        <v>5113</v>
      </c>
      <c r="B535" s="6" t="s">
        <v>3311</v>
      </c>
      <c r="C535" s="6" t="s">
        <v>1673</v>
      </c>
      <c r="D535" s="6" t="s">
        <v>39</v>
      </c>
      <c r="E535" s="6" t="s">
        <v>7</v>
      </c>
      <c r="F535" s="6">
        <v>1036000</v>
      </c>
      <c r="G535" s="6">
        <v>1036000</v>
      </c>
      <c r="H535" s="1">
        <v>1</v>
      </c>
    </row>
    <row r="536" spans="1:8" ht="31.7" customHeight="1" x14ac:dyDescent="0.25">
      <c r="A536" s="6">
        <v>5112</v>
      </c>
      <c r="B536" s="6" t="s">
        <v>3981</v>
      </c>
      <c r="C536" s="6" t="s">
        <v>88</v>
      </c>
      <c r="D536" s="6" t="s">
        <v>39</v>
      </c>
      <c r="E536" s="6" t="s">
        <v>7</v>
      </c>
      <c r="F536" s="6">
        <v>770000</v>
      </c>
      <c r="G536" s="6">
        <v>770000</v>
      </c>
      <c r="H536" s="1">
        <v>1</v>
      </c>
    </row>
    <row r="537" spans="1:8" ht="15" customHeight="1" x14ac:dyDescent="0.25">
      <c r="A537" s="30" t="s">
        <v>837</v>
      </c>
      <c r="B537" s="31"/>
      <c r="C537" s="31"/>
      <c r="D537" s="31"/>
      <c r="E537" s="31"/>
      <c r="F537" s="31"/>
      <c r="G537" s="31"/>
      <c r="H537" s="31"/>
    </row>
    <row r="538" spans="1:8" ht="15" customHeight="1" x14ac:dyDescent="0.25">
      <c r="A538" s="27" t="s">
        <v>59</v>
      </c>
      <c r="B538" s="28"/>
      <c r="C538" s="28"/>
      <c r="D538" s="28"/>
      <c r="E538" s="28"/>
      <c r="F538" s="28"/>
      <c r="G538" s="28"/>
      <c r="H538" s="29"/>
    </row>
    <row r="539" spans="1:8" ht="31.7" customHeight="1" x14ac:dyDescent="0.25">
      <c r="A539" s="6">
        <v>4251</v>
      </c>
      <c r="B539" s="6" t="s">
        <v>1066</v>
      </c>
      <c r="C539" s="6" t="s">
        <v>113</v>
      </c>
      <c r="D539" s="6" t="s">
        <v>8</v>
      </c>
      <c r="E539" s="6" t="s">
        <v>7</v>
      </c>
      <c r="F539" s="6">
        <v>21553016</v>
      </c>
      <c r="G539" s="6">
        <v>21553016</v>
      </c>
      <c r="H539" s="1">
        <v>1</v>
      </c>
    </row>
    <row r="540" spans="1:8" ht="31.7" customHeight="1" x14ac:dyDescent="0.25">
      <c r="A540" s="6">
        <v>4251</v>
      </c>
      <c r="B540" s="6" t="s">
        <v>1066</v>
      </c>
      <c r="C540" s="6" t="s">
        <v>113</v>
      </c>
      <c r="D540" s="6" t="s">
        <v>8</v>
      </c>
      <c r="E540" s="6" t="s">
        <v>7</v>
      </c>
      <c r="F540" s="6">
        <v>1488000</v>
      </c>
      <c r="G540" s="6">
        <v>1488000</v>
      </c>
      <c r="H540" s="1">
        <v>1</v>
      </c>
    </row>
    <row r="541" spans="1:8" ht="15.75" customHeight="1" x14ac:dyDescent="0.25">
      <c r="A541" s="27" t="s">
        <v>96</v>
      </c>
      <c r="B541" s="28"/>
      <c r="C541" s="28"/>
      <c r="D541" s="28"/>
      <c r="E541" s="28"/>
      <c r="F541" s="28"/>
      <c r="G541" s="28"/>
      <c r="H541" s="29"/>
    </row>
    <row r="542" spans="1:8" ht="31.7" customHeight="1" x14ac:dyDescent="0.25">
      <c r="A542" s="6">
        <v>5134</v>
      </c>
      <c r="B542" s="6" t="s">
        <v>838</v>
      </c>
      <c r="C542" s="6" t="s">
        <v>839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1.7" customHeight="1" x14ac:dyDescent="0.25">
      <c r="A543" s="6">
        <v>4251</v>
      </c>
      <c r="B543" s="6" t="s">
        <v>1067</v>
      </c>
      <c r="C543" s="6" t="s">
        <v>88</v>
      </c>
      <c r="D543" s="6" t="s">
        <v>8</v>
      </c>
      <c r="E543" s="6" t="s">
        <v>7</v>
      </c>
      <c r="F543" s="6">
        <v>431000</v>
      </c>
      <c r="G543" s="6">
        <v>431000</v>
      </c>
      <c r="H543" s="1">
        <v>1</v>
      </c>
    </row>
    <row r="544" spans="1:8" ht="15" customHeight="1" x14ac:dyDescent="0.25">
      <c r="A544" s="30" t="s">
        <v>3728</v>
      </c>
      <c r="B544" s="31"/>
      <c r="C544" s="31"/>
      <c r="D544" s="31"/>
      <c r="E544" s="31"/>
      <c r="F544" s="31"/>
      <c r="G544" s="31"/>
      <c r="H544" s="31"/>
    </row>
    <row r="545" spans="1:8" ht="15" customHeight="1" x14ac:dyDescent="0.25">
      <c r="A545" s="27" t="s">
        <v>83</v>
      </c>
      <c r="B545" s="28"/>
      <c r="C545" s="28"/>
      <c r="D545" s="28"/>
      <c r="E545" s="28"/>
      <c r="F545" s="28"/>
      <c r="G545" s="28"/>
      <c r="H545" s="29"/>
    </row>
    <row r="546" spans="1:8" ht="31.7" customHeight="1" x14ac:dyDescent="0.25">
      <c r="A546" s="6">
        <v>5129</v>
      </c>
      <c r="B546" s="6" t="s">
        <v>1583</v>
      </c>
      <c r="C546" s="6" t="s">
        <v>831</v>
      </c>
      <c r="D546" s="6" t="s">
        <v>8</v>
      </c>
      <c r="E546" s="6" t="s">
        <v>86</v>
      </c>
      <c r="F546" s="6">
        <v>0</v>
      </c>
      <c r="G546" s="6">
        <f>H546*F546</f>
        <v>0</v>
      </c>
      <c r="H546" s="1">
        <v>2</v>
      </c>
    </row>
    <row r="547" spans="1:8" ht="31.7" customHeight="1" x14ac:dyDescent="0.25">
      <c r="A547" s="6">
        <v>5129</v>
      </c>
      <c r="B547" s="6" t="s">
        <v>3729</v>
      </c>
      <c r="C547" s="6" t="s">
        <v>3730</v>
      </c>
      <c r="D547" s="6" t="s">
        <v>40</v>
      </c>
      <c r="E547" s="6" t="s">
        <v>86</v>
      </c>
      <c r="F547" s="6">
        <v>0</v>
      </c>
      <c r="G547" s="6">
        <f>H547*F547</f>
        <v>0</v>
      </c>
      <c r="H547" s="1">
        <v>2</v>
      </c>
    </row>
    <row r="548" spans="1:8" ht="15" customHeight="1" x14ac:dyDescent="0.25">
      <c r="A548" s="30" t="s">
        <v>2396</v>
      </c>
      <c r="B548" s="31"/>
      <c r="C548" s="31"/>
      <c r="D548" s="31"/>
      <c r="E548" s="31"/>
      <c r="F548" s="31"/>
      <c r="G548" s="31"/>
      <c r="H548" s="31"/>
    </row>
    <row r="549" spans="1:8" ht="15" customHeight="1" x14ac:dyDescent="0.25">
      <c r="A549" s="27" t="s">
        <v>96</v>
      </c>
      <c r="B549" s="28"/>
      <c r="C549" s="28"/>
      <c r="D549" s="28"/>
      <c r="E549" s="28"/>
      <c r="F549" s="28"/>
      <c r="G549" s="28"/>
      <c r="H549" s="29"/>
    </row>
    <row r="550" spans="1:8" ht="17.45" customHeight="1" x14ac:dyDescent="0.25">
      <c r="A550" s="6">
        <v>4241</v>
      </c>
      <c r="B550" s="6" t="s">
        <v>2397</v>
      </c>
      <c r="C550" s="6" t="s">
        <v>2398</v>
      </c>
      <c r="D550" s="6" t="s">
        <v>39</v>
      </c>
      <c r="E550" s="6" t="s">
        <v>7</v>
      </c>
      <c r="F550" s="6">
        <v>200000</v>
      </c>
      <c r="G550" s="6">
        <v>200000</v>
      </c>
      <c r="H550" s="1">
        <v>1</v>
      </c>
    </row>
    <row r="551" spans="1:8" ht="17.45" customHeight="1" x14ac:dyDescent="0.25">
      <c r="A551" s="6">
        <v>4241</v>
      </c>
      <c r="B551" s="6" t="s">
        <v>2399</v>
      </c>
      <c r="C551" s="6" t="s">
        <v>2398</v>
      </c>
      <c r="D551" s="6" t="s">
        <v>39</v>
      </c>
      <c r="E551" s="6" t="s">
        <v>7</v>
      </c>
      <c r="F551" s="6">
        <v>200000</v>
      </c>
      <c r="G551" s="6">
        <v>200000</v>
      </c>
      <c r="H551" s="1">
        <v>1</v>
      </c>
    </row>
    <row r="552" spans="1:8" ht="17.45" customHeight="1" x14ac:dyDescent="0.25">
      <c r="A552" s="6">
        <v>4241</v>
      </c>
      <c r="B552" s="6" t="s">
        <v>2400</v>
      </c>
      <c r="C552" s="6" t="s">
        <v>2398</v>
      </c>
      <c r="D552" s="6" t="s">
        <v>39</v>
      </c>
      <c r="E552" s="6" t="s">
        <v>7</v>
      </c>
      <c r="F552" s="6">
        <v>7200000</v>
      </c>
      <c r="G552" s="6">
        <v>7200000</v>
      </c>
      <c r="H552" s="1">
        <v>1</v>
      </c>
    </row>
    <row r="553" spans="1:8" ht="17.45" customHeight="1" x14ac:dyDescent="0.25">
      <c r="A553" s="6">
        <v>4241</v>
      </c>
      <c r="B553" s="6" t="s">
        <v>2401</v>
      </c>
      <c r="C553" s="6" t="s">
        <v>2398</v>
      </c>
      <c r="D553" s="6" t="s">
        <v>39</v>
      </c>
      <c r="E553" s="6" t="s">
        <v>7</v>
      </c>
      <c r="F553" s="6">
        <v>780000</v>
      </c>
      <c r="G553" s="6">
        <v>780000</v>
      </c>
      <c r="H553" s="1">
        <v>1</v>
      </c>
    </row>
    <row r="554" spans="1:8" ht="17.45" customHeight="1" x14ac:dyDescent="0.25">
      <c r="A554" s="6">
        <v>4241</v>
      </c>
      <c r="B554" s="6" t="s">
        <v>2402</v>
      </c>
      <c r="C554" s="6" t="s">
        <v>2398</v>
      </c>
      <c r="D554" s="6" t="s">
        <v>39</v>
      </c>
      <c r="E554" s="6" t="s">
        <v>7</v>
      </c>
      <c r="F554" s="6">
        <v>52500000</v>
      </c>
      <c r="G554" s="6">
        <v>52500000</v>
      </c>
      <c r="H554" s="1">
        <v>1</v>
      </c>
    </row>
    <row r="555" spans="1:8" ht="17.45" customHeight="1" x14ac:dyDescent="0.25">
      <c r="A555" s="6">
        <v>4241</v>
      </c>
      <c r="B555" s="6" t="s">
        <v>2403</v>
      </c>
      <c r="C555" s="6" t="s">
        <v>2398</v>
      </c>
      <c r="D555" s="6" t="s">
        <v>39</v>
      </c>
      <c r="E555" s="6" t="s">
        <v>7</v>
      </c>
      <c r="F555" s="6">
        <v>3480000</v>
      </c>
      <c r="G555" s="6">
        <v>3480000</v>
      </c>
      <c r="H555" s="1">
        <v>1</v>
      </c>
    </row>
    <row r="556" spans="1:8" ht="17.45" customHeight="1" x14ac:dyDescent="0.25">
      <c r="A556" s="6">
        <v>4241</v>
      </c>
      <c r="B556" s="6" t="s">
        <v>2404</v>
      </c>
      <c r="C556" s="6" t="s">
        <v>2398</v>
      </c>
      <c r="D556" s="6" t="s">
        <v>39</v>
      </c>
      <c r="E556" s="6" t="s">
        <v>7</v>
      </c>
      <c r="F556" s="6">
        <v>1225000</v>
      </c>
      <c r="G556" s="6">
        <v>1225000</v>
      </c>
      <c r="H556" s="1">
        <v>1</v>
      </c>
    </row>
    <row r="557" spans="1:8" ht="17.45" customHeight="1" x14ac:dyDescent="0.25">
      <c r="A557" s="6">
        <v>4241</v>
      </c>
      <c r="B557" s="6" t="s">
        <v>2405</v>
      </c>
      <c r="C557" s="6" t="s">
        <v>2398</v>
      </c>
      <c r="D557" s="6" t="s">
        <v>39</v>
      </c>
      <c r="E557" s="6" t="s">
        <v>7</v>
      </c>
      <c r="F557" s="6">
        <v>18750000</v>
      </c>
      <c r="G557" s="6">
        <v>18750000</v>
      </c>
      <c r="H557" s="1">
        <v>1</v>
      </c>
    </row>
    <row r="558" spans="1:8" ht="17.45" customHeight="1" x14ac:dyDescent="0.25">
      <c r="A558" s="6">
        <v>4241</v>
      </c>
      <c r="B558" s="6" t="s">
        <v>2406</v>
      </c>
      <c r="C558" s="6" t="s">
        <v>2398</v>
      </c>
      <c r="D558" s="6" t="s">
        <v>39</v>
      </c>
      <c r="E558" s="6" t="s">
        <v>7</v>
      </c>
      <c r="F558" s="6">
        <v>10800000</v>
      </c>
      <c r="G558" s="6">
        <v>10800000</v>
      </c>
      <c r="H558" s="1">
        <v>1</v>
      </c>
    </row>
    <row r="559" spans="1:8" ht="17.45" customHeight="1" x14ac:dyDescent="0.25">
      <c r="A559" s="6">
        <v>4241</v>
      </c>
      <c r="B559" s="6" t="s">
        <v>2407</v>
      </c>
      <c r="C559" s="6" t="s">
        <v>2398</v>
      </c>
      <c r="D559" s="6" t="s">
        <v>39</v>
      </c>
      <c r="E559" s="6" t="s">
        <v>7</v>
      </c>
      <c r="F559" s="6">
        <v>2975000</v>
      </c>
      <c r="G559" s="6">
        <v>2975000</v>
      </c>
      <c r="H559" s="1">
        <v>1</v>
      </c>
    </row>
    <row r="560" spans="1:8" ht="17.45" customHeight="1" x14ac:dyDescent="0.25">
      <c r="A560" s="6">
        <v>4241</v>
      </c>
      <c r="B560" s="6" t="s">
        <v>2408</v>
      </c>
      <c r="C560" s="6" t="s">
        <v>2398</v>
      </c>
      <c r="D560" s="6" t="s">
        <v>39</v>
      </c>
      <c r="E560" s="6" t="s">
        <v>7</v>
      </c>
      <c r="F560" s="6">
        <v>1225000</v>
      </c>
      <c r="G560" s="6">
        <v>1225000</v>
      </c>
      <c r="H560" s="1">
        <v>1</v>
      </c>
    </row>
    <row r="561" spans="1:8" ht="15" customHeight="1" x14ac:dyDescent="0.25">
      <c r="A561" s="30" t="s">
        <v>1465</v>
      </c>
      <c r="B561" s="31"/>
      <c r="C561" s="31"/>
      <c r="D561" s="31"/>
      <c r="E561" s="31"/>
      <c r="F561" s="31"/>
      <c r="G561" s="31"/>
      <c r="H561" s="31"/>
    </row>
    <row r="562" spans="1:8" ht="15.75" customHeight="1" x14ac:dyDescent="0.25">
      <c r="A562" s="27" t="s">
        <v>96</v>
      </c>
      <c r="B562" s="28"/>
      <c r="C562" s="28"/>
      <c r="D562" s="28"/>
      <c r="E562" s="28"/>
      <c r="F562" s="28"/>
      <c r="G562" s="28"/>
      <c r="H562" s="29"/>
    </row>
    <row r="563" spans="1:8" ht="31.7" customHeight="1" x14ac:dyDescent="0.25">
      <c r="A563" s="6">
        <v>4239</v>
      </c>
      <c r="B563" s="6" t="s">
        <v>1466</v>
      </c>
      <c r="C563" s="6" t="s">
        <v>146</v>
      </c>
      <c r="D563" s="6" t="s">
        <v>40</v>
      </c>
      <c r="E563" s="6" t="s">
        <v>7</v>
      </c>
      <c r="F563" s="6">
        <v>0</v>
      </c>
      <c r="G563" s="6">
        <v>0</v>
      </c>
      <c r="H563" s="1">
        <v>1</v>
      </c>
    </row>
    <row r="564" spans="1:8" ht="31.7" customHeight="1" x14ac:dyDescent="0.25">
      <c r="A564" s="6">
        <v>4239</v>
      </c>
      <c r="B564" s="6" t="s">
        <v>1490</v>
      </c>
      <c r="C564" s="6" t="s">
        <v>146</v>
      </c>
      <c r="D564" s="6" t="s">
        <v>40</v>
      </c>
      <c r="E564" s="6" t="s">
        <v>7</v>
      </c>
      <c r="F564" s="6">
        <v>0</v>
      </c>
      <c r="G564" s="6">
        <v>0</v>
      </c>
      <c r="H564" s="1">
        <v>1</v>
      </c>
    </row>
    <row r="565" spans="1:8" ht="31.7" customHeight="1" x14ac:dyDescent="0.25">
      <c r="A565" s="6">
        <v>4239</v>
      </c>
      <c r="B565" s="6" t="s">
        <v>1491</v>
      </c>
      <c r="C565" s="6" t="s">
        <v>146</v>
      </c>
      <c r="D565" s="6" t="s">
        <v>40</v>
      </c>
      <c r="E565" s="6" t="s">
        <v>7</v>
      </c>
      <c r="F565" s="6">
        <v>0</v>
      </c>
      <c r="G565" s="6">
        <v>0</v>
      </c>
      <c r="H565" s="1">
        <v>1</v>
      </c>
    </row>
    <row r="566" spans="1:8" ht="31.7" customHeight="1" x14ac:dyDescent="0.25">
      <c r="A566" s="6">
        <v>4239</v>
      </c>
      <c r="B566" s="6" t="s">
        <v>1492</v>
      </c>
      <c r="C566" s="6" t="s">
        <v>146</v>
      </c>
      <c r="D566" s="6" t="s">
        <v>40</v>
      </c>
      <c r="E566" s="6" t="s">
        <v>7</v>
      </c>
      <c r="F566" s="6">
        <v>0</v>
      </c>
      <c r="G566" s="6">
        <v>0</v>
      </c>
      <c r="H566" s="1">
        <v>1</v>
      </c>
    </row>
    <row r="567" spans="1:8" ht="31.7" customHeight="1" x14ac:dyDescent="0.25">
      <c r="A567" s="6">
        <v>4239</v>
      </c>
      <c r="B567" s="6" t="s">
        <v>1493</v>
      </c>
      <c r="C567" s="6" t="s">
        <v>146</v>
      </c>
      <c r="D567" s="6" t="s">
        <v>40</v>
      </c>
      <c r="E567" s="6" t="s">
        <v>7</v>
      </c>
      <c r="F567" s="6">
        <v>0</v>
      </c>
      <c r="G567" s="6">
        <v>0</v>
      </c>
      <c r="H567" s="1">
        <v>1</v>
      </c>
    </row>
    <row r="568" spans="1:8" ht="31.7" customHeight="1" x14ac:dyDescent="0.25">
      <c r="A568" s="6">
        <v>4239</v>
      </c>
      <c r="B568" s="6" t="s">
        <v>1557</v>
      </c>
      <c r="C568" s="6" t="s">
        <v>146</v>
      </c>
      <c r="D568" s="6" t="s">
        <v>40</v>
      </c>
      <c r="E568" s="6" t="s">
        <v>7</v>
      </c>
      <c r="F568" s="6">
        <v>0</v>
      </c>
      <c r="G568" s="6">
        <v>0</v>
      </c>
      <c r="H568" s="1">
        <v>1</v>
      </c>
    </row>
    <row r="569" spans="1:8" ht="31.7" customHeight="1" x14ac:dyDescent="0.25">
      <c r="A569" s="6">
        <v>4239</v>
      </c>
      <c r="B569" s="6" t="s">
        <v>1558</v>
      </c>
      <c r="C569" s="6" t="s">
        <v>146</v>
      </c>
      <c r="D569" s="6" t="s">
        <v>40</v>
      </c>
      <c r="E569" s="6" t="s">
        <v>7</v>
      </c>
      <c r="F569" s="6">
        <v>0</v>
      </c>
      <c r="G569" s="6">
        <v>0</v>
      </c>
      <c r="H569" s="1">
        <v>1</v>
      </c>
    </row>
    <row r="570" spans="1:8" ht="31.7" customHeight="1" x14ac:dyDescent="0.25">
      <c r="A570" s="6">
        <v>4239</v>
      </c>
      <c r="B570" s="6" t="s">
        <v>1559</v>
      </c>
      <c r="C570" s="6" t="s">
        <v>146</v>
      </c>
      <c r="D570" s="6" t="s">
        <v>40</v>
      </c>
      <c r="E570" s="6" t="s">
        <v>7</v>
      </c>
      <c r="F570" s="6">
        <v>0</v>
      </c>
      <c r="G570" s="6">
        <v>0</v>
      </c>
      <c r="H570" s="1">
        <v>1</v>
      </c>
    </row>
    <row r="571" spans="1:8" ht="31.7" customHeight="1" x14ac:dyDescent="0.25">
      <c r="A571" s="6">
        <v>4239</v>
      </c>
      <c r="B571" s="6" t="s">
        <v>1560</v>
      </c>
      <c r="C571" s="6" t="s">
        <v>146</v>
      </c>
      <c r="D571" s="6" t="s">
        <v>40</v>
      </c>
      <c r="E571" s="6" t="s">
        <v>7</v>
      </c>
      <c r="F571" s="6">
        <v>0</v>
      </c>
      <c r="G571" s="6">
        <v>0</v>
      </c>
      <c r="H571" s="1">
        <v>1</v>
      </c>
    </row>
    <row r="572" spans="1:8" ht="31.7" customHeight="1" x14ac:dyDescent="0.25">
      <c r="A572" s="6">
        <v>4239</v>
      </c>
      <c r="B572" s="6" t="s">
        <v>1842</v>
      </c>
      <c r="C572" s="6" t="s">
        <v>146</v>
      </c>
      <c r="D572" s="6" t="s">
        <v>1843</v>
      </c>
      <c r="E572" s="6" t="s">
        <v>7</v>
      </c>
      <c r="F572" s="6">
        <v>74500000</v>
      </c>
      <c r="G572" s="6">
        <v>74500000</v>
      </c>
      <c r="H572" s="1">
        <v>1</v>
      </c>
    </row>
    <row r="573" spans="1:8" ht="31.7" customHeight="1" x14ac:dyDescent="0.25">
      <c r="A573" s="6">
        <v>4239</v>
      </c>
      <c r="B573" s="6" t="s">
        <v>1833</v>
      </c>
      <c r="C573" s="6" t="s">
        <v>146</v>
      </c>
      <c r="D573" s="6" t="s">
        <v>40</v>
      </c>
      <c r="E573" s="6" t="s">
        <v>7</v>
      </c>
      <c r="F573" s="6">
        <v>500000</v>
      </c>
      <c r="G573" s="6">
        <v>500000</v>
      </c>
      <c r="H573" s="1">
        <v>1</v>
      </c>
    </row>
    <row r="574" spans="1:8" ht="31.7" customHeight="1" x14ac:dyDescent="0.25">
      <c r="A574" s="6">
        <v>4239</v>
      </c>
      <c r="B574" s="6" t="s">
        <v>1834</v>
      </c>
      <c r="C574" s="6" t="s">
        <v>146</v>
      </c>
      <c r="D574" s="6" t="s">
        <v>40</v>
      </c>
      <c r="E574" s="6" t="s">
        <v>7</v>
      </c>
      <c r="F574" s="6">
        <v>3000000</v>
      </c>
      <c r="G574" s="6">
        <v>3000000</v>
      </c>
      <c r="H574" s="1">
        <v>1</v>
      </c>
    </row>
    <row r="575" spans="1:8" ht="31.7" customHeight="1" x14ac:dyDescent="0.25">
      <c r="A575" s="6">
        <v>4239</v>
      </c>
      <c r="B575" s="6" t="s">
        <v>1835</v>
      </c>
      <c r="C575" s="6" t="s">
        <v>146</v>
      </c>
      <c r="D575" s="6" t="s">
        <v>40</v>
      </c>
      <c r="E575" s="6" t="s">
        <v>7</v>
      </c>
      <c r="F575" s="6">
        <v>8000000</v>
      </c>
      <c r="G575" s="6">
        <v>8000000</v>
      </c>
      <c r="H575" s="1">
        <v>1</v>
      </c>
    </row>
    <row r="576" spans="1:8" ht="31.7" customHeight="1" x14ac:dyDescent="0.25">
      <c r="A576" s="6">
        <v>4239</v>
      </c>
      <c r="B576" s="6" t="s">
        <v>1836</v>
      </c>
      <c r="C576" s="6" t="s">
        <v>146</v>
      </c>
      <c r="D576" s="6" t="s">
        <v>40</v>
      </c>
      <c r="E576" s="6" t="s">
        <v>7</v>
      </c>
      <c r="F576" s="6">
        <v>500000</v>
      </c>
      <c r="G576" s="6">
        <v>500000</v>
      </c>
      <c r="H576" s="1">
        <v>1</v>
      </c>
    </row>
    <row r="577" spans="1:8" ht="31.7" customHeight="1" x14ac:dyDescent="0.25">
      <c r="A577" s="6">
        <v>4239</v>
      </c>
      <c r="B577" s="6" t="s">
        <v>1837</v>
      </c>
      <c r="C577" s="6" t="s">
        <v>146</v>
      </c>
      <c r="D577" s="6" t="s">
        <v>40</v>
      </c>
      <c r="E577" s="6" t="s">
        <v>7</v>
      </c>
      <c r="F577" s="6">
        <v>500000</v>
      </c>
      <c r="G577" s="6">
        <v>500000</v>
      </c>
      <c r="H577" s="1">
        <v>1</v>
      </c>
    </row>
    <row r="578" spans="1:8" ht="31.7" customHeight="1" x14ac:dyDescent="0.25">
      <c r="A578" s="6">
        <v>4239</v>
      </c>
      <c r="B578" s="6" t="s">
        <v>2540</v>
      </c>
      <c r="C578" s="6" t="s">
        <v>146</v>
      </c>
      <c r="D578" s="6" t="s">
        <v>40</v>
      </c>
      <c r="E578" s="6" t="s">
        <v>7</v>
      </c>
      <c r="F578" s="6">
        <v>71000000</v>
      </c>
      <c r="G578" s="6">
        <v>71000000</v>
      </c>
      <c r="H578" s="1">
        <v>1</v>
      </c>
    </row>
    <row r="579" spans="1:8" ht="31.7" customHeight="1" x14ac:dyDescent="0.25">
      <c r="A579" s="6">
        <v>4239</v>
      </c>
      <c r="B579" s="6" t="s">
        <v>4101</v>
      </c>
      <c r="C579" s="6" t="s">
        <v>146</v>
      </c>
      <c r="D579" s="6" t="s">
        <v>1843</v>
      </c>
      <c r="E579" s="6" t="s">
        <v>7</v>
      </c>
      <c r="F579" s="6">
        <v>2990000</v>
      </c>
      <c r="G579" s="6">
        <v>2990000</v>
      </c>
      <c r="H579" s="1">
        <v>1</v>
      </c>
    </row>
    <row r="580" spans="1:8" ht="31.7" customHeight="1" x14ac:dyDescent="0.25">
      <c r="A580" s="6">
        <v>4239</v>
      </c>
      <c r="B580" s="6" t="s">
        <v>4102</v>
      </c>
      <c r="C580" s="6" t="s">
        <v>146</v>
      </c>
      <c r="D580" s="6" t="s">
        <v>1843</v>
      </c>
      <c r="E580" s="6" t="s">
        <v>7</v>
      </c>
      <c r="F580" s="6">
        <v>7800000</v>
      </c>
      <c r="G580" s="6">
        <v>7800000</v>
      </c>
      <c r="H580" s="1">
        <v>1</v>
      </c>
    </row>
    <row r="581" spans="1:8" ht="29.25" customHeight="1" x14ac:dyDescent="0.25">
      <c r="A581" s="30" t="s">
        <v>3143</v>
      </c>
      <c r="B581" s="31"/>
      <c r="C581" s="31"/>
      <c r="D581" s="31"/>
      <c r="E581" s="31"/>
      <c r="F581" s="31"/>
      <c r="G581" s="31"/>
      <c r="H581" s="31"/>
    </row>
    <row r="582" spans="1:8" ht="15.75" customHeight="1" x14ac:dyDescent="0.25">
      <c r="A582" s="27" t="s">
        <v>59</v>
      </c>
      <c r="B582" s="28"/>
      <c r="C582" s="28"/>
      <c r="D582" s="28"/>
      <c r="E582" s="28"/>
      <c r="F582" s="28"/>
      <c r="G582" s="28"/>
      <c r="H582" s="29"/>
    </row>
    <row r="583" spans="1:8" ht="31.7" customHeight="1" x14ac:dyDescent="0.25">
      <c r="A583" s="6">
        <v>5112</v>
      </c>
      <c r="B583" s="6" t="s">
        <v>3144</v>
      </c>
      <c r="C583" s="6" t="s">
        <v>113</v>
      </c>
      <c r="D583" s="6" t="s">
        <v>8</v>
      </c>
      <c r="E583" s="6" t="s">
        <v>7</v>
      </c>
      <c r="F583" s="6">
        <v>2095193514</v>
      </c>
      <c r="G583" s="6">
        <v>2095193514</v>
      </c>
      <c r="H583" s="1">
        <v>1</v>
      </c>
    </row>
    <row r="584" spans="1:8" ht="31.7" customHeight="1" x14ac:dyDescent="0.25">
      <c r="A584" s="6">
        <v>5112</v>
      </c>
      <c r="B584" s="6" t="s">
        <v>4183</v>
      </c>
      <c r="C584" s="6" t="s">
        <v>113</v>
      </c>
      <c r="D584" s="6" t="s">
        <v>8</v>
      </c>
      <c r="E584" s="6" t="s">
        <v>7</v>
      </c>
      <c r="F584" s="6">
        <v>2108301920</v>
      </c>
      <c r="G584" s="6">
        <v>2108301920</v>
      </c>
      <c r="H584" s="1">
        <v>1</v>
      </c>
    </row>
    <row r="585" spans="1:8" ht="15.75" customHeight="1" x14ac:dyDescent="0.25">
      <c r="A585" s="27" t="s">
        <v>96</v>
      </c>
      <c r="B585" s="28"/>
      <c r="C585" s="28"/>
      <c r="D585" s="28"/>
      <c r="E585" s="28"/>
      <c r="F585" s="28"/>
      <c r="G585" s="28"/>
      <c r="H585" s="29"/>
    </row>
    <row r="586" spans="1:8" ht="31.7" customHeight="1" x14ac:dyDescent="0.25">
      <c r="A586" s="6">
        <v>5112</v>
      </c>
      <c r="B586" s="6" t="s">
        <v>3145</v>
      </c>
      <c r="C586" s="6" t="s">
        <v>88</v>
      </c>
      <c r="D586" s="6" t="s">
        <v>115</v>
      </c>
      <c r="E586" s="6" t="s">
        <v>7</v>
      </c>
      <c r="F586" s="6">
        <v>11443476</v>
      </c>
      <c r="G586" s="6">
        <v>11443476</v>
      </c>
      <c r="H586" s="1">
        <v>1</v>
      </c>
    </row>
    <row r="587" spans="1:8" ht="31.7" customHeight="1" x14ac:dyDescent="0.25">
      <c r="A587" s="6">
        <v>5112</v>
      </c>
      <c r="B587" s="6" t="s">
        <v>3146</v>
      </c>
      <c r="C587" s="6" t="s">
        <v>1673</v>
      </c>
      <c r="D587" s="6" t="s">
        <v>39</v>
      </c>
      <c r="E587" s="6" t="s">
        <v>7</v>
      </c>
      <c r="F587" s="6">
        <v>23659210</v>
      </c>
      <c r="G587" s="6">
        <v>23659210</v>
      </c>
      <c r="H587" s="1">
        <v>1</v>
      </c>
    </row>
    <row r="588" spans="1:8" ht="31.7" customHeight="1" x14ac:dyDescent="0.25">
      <c r="A588" s="6">
        <v>5112</v>
      </c>
      <c r="B588" s="6" t="s">
        <v>4184</v>
      </c>
      <c r="C588" s="6" t="s">
        <v>1673</v>
      </c>
      <c r="D588" s="6" t="s">
        <v>39</v>
      </c>
      <c r="E588" s="6" t="s">
        <v>7</v>
      </c>
      <c r="F588" s="6">
        <v>13136570</v>
      </c>
      <c r="G588" s="6">
        <v>13136570</v>
      </c>
      <c r="H588" s="1">
        <v>1</v>
      </c>
    </row>
    <row r="589" spans="1:8" ht="31.7" customHeight="1" x14ac:dyDescent="0.25">
      <c r="A589" s="6">
        <v>5112</v>
      </c>
      <c r="B589" s="6" t="s">
        <v>4185</v>
      </c>
      <c r="C589" s="6" t="s">
        <v>88</v>
      </c>
      <c r="D589" s="6" t="s">
        <v>8</v>
      </c>
      <c r="E589" s="6" t="s">
        <v>7</v>
      </c>
      <c r="F589" s="6">
        <v>8857710</v>
      </c>
      <c r="G589" s="6">
        <v>8857710</v>
      </c>
      <c r="H589" s="1">
        <v>1</v>
      </c>
    </row>
    <row r="590" spans="1:8" ht="15" customHeight="1" x14ac:dyDescent="0.25">
      <c r="A590" s="30" t="s">
        <v>3068</v>
      </c>
      <c r="B590" s="31"/>
      <c r="C590" s="31"/>
      <c r="D590" s="31"/>
      <c r="E590" s="31"/>
      <c r="F590" s="31"/>
      <c r="G590" s="31"/>
      <c r="H590" s="31"/>
    </row>
    <row r="591" spans="1:8" ht="15.75" customHeight="1" x14ac:dyDescent="0.25">
      <c r="A591" s="27" t="s">
        <v>83</v>
      </c>
      <c r="B591" s="28"/>
      <c r="C591" s="28"/>
      <c r="D591" s="28"/>
      <c r="E591" s="28"/>
      <c r="F591" s="28"/>
      <c r="G591" s="28"/>
      <c r="H591" s="29"/>
    </row>
    <row r="592" spans="1:8" ht="13.15" customHeight="1" x14ac:dyDescent="0.25">
      <c r="A592" s="6">
        <v>5132</v>
      </c>
      <c r="B592" s="6" t="s">
        <v>3069</v>
      </c>
      <c r="C592" s="6" t="s">
        <v>3070</v>
      </c>
      <c r="D592" s="6" t="s">
        <v>40</v>
      </c>
      <c r="E592" s="6" t="s">
        <v>86</v>
      </c>
      <c r="F592" s="6">
        <v>10320</v>
      </c>
      <c r="G592" s="6">
        <f>H592*F592</f>
        <v>516000</v>
      </c>
      <c r="H592" s="1">
        <v>50</v>
      </c>
    </row>
    <row r="593" spans="1:8" ht="13.15" customHeight="1" x14ac:dyDescent="0.25">
      <c r="A593" s="6">
        <v>5132</v>
      </c>
      <c r="B593" s="6" t="s">
        <v>3071</v>
      </c>
      <c r="C593" s="6" t="s">
        <v>3070</v>
      </c>
      <c r="D593" s="6" t="s">
        <v>40</v>
      </c>
      <c r="E593" s="6" t="s">
        <v>86</v>
      </c>
      <c r="F593" s="6">
        <v>3192</v>
      </c>
      <c r="G593" s="6">
        <f t="shared" ref="G593:G656" si="18">H593*F593</f>
        <v>134064</v>
      </c>
      <c r="H593" s="1">
        <v>42</v>
      </c>
    </row>
    <row r="594" spans="1:8" ht="13.15" customHeight="1" x14ac:dyDescent="0.25">
      <c r="A594" s="6">
        <v>5132</v>
      </c>
      <c r="B594" s="6" t="s">
        <v>3072</v>
      </c>
      <c r="C594" s="6" t="s">
        <v>3070</v>
      </c>
      <c r="D594" s="6" t="s">
        <v>40</v>
      </c>
      <c r="E594" s="6" t="s">
        <v>86</v>
      </c>
      <c r="F594" s="6">
        <v>3592</v>
      </c>
      <c r="G594" s="6">
        <f t="shared" si="18"/>
        <v>147272</v>
      </c>
      <c r="H594" s="1">
        <v>41</v>
      </c>
    </row>
    <row r="595" spans="1:8" ht="13.15" customHeight="1" x14ac:dyDescent="0.25">
      <c r="A595" s="6">
        <v>5132</v>
      </c>
      <c r="B595" s="6" t="s">
        <v>3073</v>
      </c>
      <c r="C595" s="6" t="s">
        <v>3070</v>
      </c>
      <c r="D595" s="6" t="s">
        <v>40</v>
      </c>
      <c r="E595" s="6" t="s">
        <v>86</v>
      </c>
      <c r="F595" s="6">
        <v>2392</v>
      </c>
      <c r="G595" s="6">
        <f t="shared" si="18"/>
        <v>119600</v>
      </c>
      <c r="H595" s="1">
        <v>50</v>
      </c>
    </row>
    <row r="596" spans="1:8" ht="13.15" customHeight="1" x14ac:dyDescent="0.25">
      <c r="A596" s="6">
        <v>5132</v>
      </c>
      <c r="B596" s="6" t="s">
        <v>3074</v>
      </c>
      <c r="C596" s="6" t="s">
        <v>3070</v>
      </c>
      <c r="D596" s="6" t="s">
        <v>40</v>
      </c>
      <c r="E596" s="6" t="s">
        <v>86</v>
      </c>
      <c r="F596" s="6">
        <v>2392</v>
      </c>
      <c r="G596" s="6">
        <f t="shared" si="18"/>
        <v>102856</v>
      </c>
      <c r="H596" s="1">
        <v>43</v>
      </c>
    </row>
    <row r="597" spans="1:8" ht="13.15" customHeight="1" x14ac:dyDescent="0.25">
      <c r="A597" s="6">
        <v>5132</v>
      </c>
      <c r="B597" s="6" t="s">
        <v>3075</v>
      </c>
      <c r="C597" s="6" t="s">
        <v>3070</v>
      </c>
      <c r="D597" s="6" t="s">
        <v>40</v>
      </c>
      <c r="E597" s="6" t="s">
        <v>86</v>
      </c>
      <c r="F597" s="6">
        <v>4792</v>
      </c>
      <c r="G597" s="6">
        <f t="shared" si="18"/>
        <v>206056</v>
      </c>
      <c r="H597" s="1">
        <v>43</v>
      </c>
    </row>
    <row r="598" spans="1:8" ht="13.15" customHeight="1" x14ac:dyDescent="0.25">
      <c r="A598" s="6">
        <v>5132</v>
      </c>
      <c r="B598" s="6" t="s">
        <v>3076</v>
      </c>
      <c r="C598" s="6" t="s">
        <v>3070</v>
      </c>
      <c r="D598" s="6" t="s">
        <v>40</v>
      </c>
      <c r="E598" s="6" t="s">
        <v>86</v>
      </c>
      <c r="F598" s="6">
        <v>1592</v>
      </c>
      <c r="G598" s="6">
        <f t="shared" si="18"/>
        <v>68456</v>
      </c>
      <c r="H598" s="1">
        <v>43</v>
      </c>
    </row>
    <row r="599" spans="1:8" ht="13.15" customHeight="1" x14ac:dyDescent="0.25">
      <c r="A599" s="6">
        <v>5132</v>
      </c>
      <c r="B599" s="6" t="s">
        <v>3077</v>
      </c>
      <c r="C599" s="6" t="s">
        <v>3070</v>
      </c>
      <c r="D599" s="6" t="s">
        <v>40</v>
      </c>
      <c r="E599" s="6" t="s">
        <v>86</v>
      </c>
      <c r="F599" s="6">
        <v>3992</v>
      </c>
      <c r="G599" s="6">
        <f t="shared" si="18"/>
        <v>195608</v>
      </c>
      <c r="H599" s="1">
        <v>49</v>
      </c>
    </row>
    <row r="600" spans="1:8" ht="13.15" customHeight="1" x14ac:dyDescent="0.25">
      <c r="A600" s="6">
        <v>5132</v>
      </c>
      <c r="B600" s="6" t="s">
        <v>3078</v>
      </c>
      <c r="C600" s="6" t="s">
        <v>3070</v>
      </c>
      <c r="D600" s="6" t="s">
        <v>40</v>
      </c>
      <c r="E600" s="6" t="s">
        <v>86</v>
      </c>
      <c r="F600" s="6">
        <v>3592</v>
      </c>
      <c r="G600" s="6">
        <f t="shared" si="18"/>
        <v>208336</v>
      </c>
      <c r="H600" s="1">
        <v>58</v>
      </c>
    </row>
    <row r="601" spans="1:8" ht="13.15" customHeight="1" x14ac:dyDescent="0.25">
      <c r="A601" s="6">
        <v>5132</v>
      </c>
      <c r="B601" s="6" t="s">
        <v>3079</v>
      </c>
      <c r="C601" s="6" t="s">
        <v>3070</v>
      </c>
      <c r="D601" s="6" t="s">
        <v>40</v>
      </c>
      <c r="E601" s="6" t="s">
        <v>86</v>
      </c>
      <c r="F601" s="6">
        <v>2392</v>
      </c>
      <c r="G601" s="6">
        <f t="shared" si="18"/>
        <v>102856</v>
      </c>
      <c r="H601" s="1">
        <v>43</v>
      </c>
    </row>
    <row r="602" spans="1:8" ht="13.15" customHeight="1" x14ac:dyDescent="0.25">
      <c r="A602" s="6">
        <v>5132</v>
      </c>
      <c r="B602" s="6" t="s">
        <v>3080</v>
      </c>
      <c r="C602" s="6" t="s">
        <v>3070</v>
      </c>
      <c r="D602" s="6" t="s">
        <v>40</v>
      </c>
      <c r="E602" s="6" t="s">
        <v>86</v>
      </c>
      <c r="F602" s="6">
        <v>3992</v>
      </c>
      <c r="G602" s="6">
        <f t="shared" si="18"/>
        <v>191616</v>
      </c>
      <c r="H602" s="1">
        <v>48</v>
      </c>
    </row>
    <row r="603" spans="1:8" ht="13.15" customHeight="1" x14ac:dyDescent="0.25">
      <c r="A603" s="6">
        <v>5132</v>
      </c>
      <c r="B603" s="6" t="s">
        <v>3081</v>
      </c>
      <c r="C603" s="6" t="s">
        <v>3070</v>
      </c>
      <c r="D603" s="6" t="s">
        <v>40</v>
      </c>
      <c r="E603" s="6" t="s">
        <v>86</v>
      </c>
      <c r="F603" s="6">
        <v>3992</v>
      </c>
      <c r="G603" s="6">
        <f t="shared" si="18"/>
        <v>163672</v>
      </c>
      <c r="H603" s="1">
        <v>41</v>
      </c>
    </row>
    <row r="604" spans="1:8" ht="13.15" customHeight="1" x14ac:dyDescent="0.25">
      <c r="A604" s="6">
        <v>5132</v>
      </c>
      <c r="B604" s="6" t="s">
        <v>3082</v>
      </c>
      <c r="C604" s="6" t="s">
        <v>3070</v>
      </c>
      <c r="D604" s="6" t="s">
        <v>40</v>
      </c>
      <c r="E604" s="6" t="s">
        <v>86</v>
      </c>
      <c r="F604" s="6">
        <v>3992</v>
      </c>
      <c r="G604" s="6">
        <f t="shared" si="18"/>
        <v>171656</v>
      </c>
      <c r="H604" s="1">
        <v>43</v>
      </c>
    </row>
    <row r="605" spans="1:8" ht="13.15" customHeight="1" x14ac:dyDescent="0.25">
      <c r="A605" s="6">
        <v>5132</v>
      </c>
      <c r="B605" s="6" t="s">
        <v>3083</v>
      </c>
      <c r="C605" s="6" t="s">
        <v>3070</v>
      </c>
      <c r="D605" s="6" t="s">
        <v>40</v>
      </c>
      <c r="E605" s="6" t="s">
        <v>86</v>
      </c>
      <c r="F605" s="6">
        <v>3592</v>
      </c>
      <c r="G605" s="6">
        <f t="shared" si="18"/>
        <v>154456</v>
      </c>
      <c r="H605" s="1">
        <v>43</v>
      </c>
    </row>
    <row r="606" spans="1:8" ht="13.15" customHeight="1" x14ac:dyDescent="0.25">
      <c r="A606" s="6">
        <v>5132</v>
      </c>
      <c r="B606" s="6" t="s">
        <v>3084</v>
      </c>
      <c r="C606" s="6" t="s">
        <v>3070</v>
      </c>
      <c r="D606" s="6" t="s">
        <v>40</v>
      </c>
      <c r="E606" s="6" t="s">
        <v>86</v>
      </c>
      <c r="F606" s="6">
        <v>3992</v>
      </c>
      <c r="G606" s="6">
        <f t="shared" si="18"/>
        <v>235528</v>
      </c>
      <c r="H606" s="1">
        <v>59</v>
      </c>
    </row>
    <row r="607" spans="1:8" ht="13.15" customHeight="1" x14ac:dyDescent="0.25">
      <c r="A607" s="6">
        <v>5132</v>
      </c>
      <c r="B607" s="6" t="s">
        <v>3085</v>
      </c>
      <c r="C607" s="6" t="s">
        <v>3070</v>
      </c>
      <c r="D607" s="6" t="s">
        <v>40</v>
      </c>
      <c r="E607" s="6" t="s">
        <v>86</v>
      </c>
      <c r="F607" s="6">
        <v>3192</v>
      </c>
      <c r="G607" s="6">
        <f t="shared" si="18"/>
        <v>159600</v>
      </c>
      <c r="H607" s="1">
        <v>50</v>
      </c>
    </row>
    <row r="608" spans="1:8" ht="13.15" customHeight="1" x14ac:dyDescent="0.25">
      <c r="A608" s="6">
        <v>5132</v>
      </c>
      <c r="B608" s="6" t="s">
        <v>3086</v>
      </c>
      <c r="C608" s="6" t="s">
        <v>3070</v>
      </c>
      <c r="D608" s="6" t="s">
        <v>40</v>
      </c>
      <c r="E608" s="6" t="s">
        <v>86</v>
      </c>
      <c r="F608" s="6">
        <v>3992</v>
      </c>
      <c r="G608" s="6">
        <f t="shared" si="18"/>
        <v>235528</v>
      </c>
      <c r="H608" s="1">
        <v>59</v>
      </c>
    </row>
    <row r="609" spans="1:8" ht="13.15" customHeight="1" x14ac:dyDescent="0.25">
      <c r="A609" s="6">
        <v>5132</v>
      </c>
      <c r="B609" s="6" t="s">
        <v>3087</v>
      </c>
      <c r="C609" s="6" t="s">
        <v>3070</v>
      </c>
      <c r="D609" s="6" t="s">
        <v>40</v>
      </c>
      <c r="E609" s="6" t="s">
        <v>86</v>
      </c>
      <c r="F609" s="6">
        <v>3192</v>
      </c>
      <c r="G609" s="6">
        <f t="shared" si="18"/>
        <v>156408</v>
      </c>
      <c r="H609" s="1">
        <v>49</v>
      </c>
    </row>
    <row r="610" spans="1:8" ht="13.15" customHeight="1" x14ac:dyDescent="0.25">
      <c r="A610" s="6">
        <v>5132</v>
      </c>
      <c r="B610" s="6" t="s">
        <v>3088</v>
      </c>
      <c r="C610" s="6" t="s">
        <v>3070</v>
      </c>
      <c r="D610" s="6" t="s">
        <v>40</v>
      </c>
      <c r="E610" s="6" t="s">
        <v>86</v>
      </c>
      <c r="F610" s="6">
        <v>4792</v>
      </c>
      <c r="G610" s="6">
        <f t="shared" si="18"/>
        <v>206056</v>
      </c>
      <c r="H610" s="1">
        <v>43</v>
      </c>
    </row>
    <row r="611" spans="1:8" ht="13.15" customHeight="1" x14ac:dyDescent="0.25">
      <c r="A611" s="6">
        <v>5132</v>
      </c>
      <c r="B611" s="6" t="s">
        <v>3089</v>
      </c>
      <c r="C611" s="6" t="s">
        <v>3070</v>
      </c>
      <c r="D611" s="6" t="s">
        <v>40</v>
      </c>
      <c r="E611" s="6" t="s">
        <v>86</v>
      </c>
      <c r="F611" s="6">
        <v>3560</v>
      </c>
      <c r="G611" s="6">
        <f t="shared" si="18"/>
        <v>181560</v>
      </c>
      <c r="H611" s="1">
        <v>51</v>
      </c>
    </row>
    <row r="612" spans="1:8" ht="13.15" customHeight="1" x14ac:dyDescent="0.25">
      <c r="A612" s="6">
        <v>5132</v>
      </c>
      <c r="B612" s="6" t="s">
        <v>3090</v>
      </c>
      <c r="C612" s="6" t="s">
        <v>3070</v>
      </c>
      <c r="D612" s="6" t="s">
        <v>40</v>
      </c>
      <c r="E612" s="6" t="s">
        <v>86</v>
      </c>
      <c r="F612" s="6">
        <v>3592</v>
      </c>
      <c r="G612" s="6">
        <f t="shared" si="18"/>
        <v>172416</v>
      </c>
      <c r="H612" s="1">
        <v>48</v>
      </c>
    </row>
    <row r="613" spans="1:8" ht="13.15" customHeight="1" x14ac:dyDescent="0.25">
      <c r="A613" s="6">
        <v>5132</v>
      </c>
      <c r="B613" s="6" t="s">
        <v>3091</v>
      </c>
      <c r="C613" s="6" t="s">
        <v>3070</v>
      </c>
      <c r="D613" s="6" t="s">
        <v>40</v>
      </c>
      <c r="E613" s="6" t="s">
        <v>86</v>
      </c>
      <c r="F613" s="6">
        <v>3992</v>
      </c>
      <c r="G613" s="6">
        <f t="shared" si="18"/>
        <v>151696</v>
      </c>
      <c r="H613" s="1">
        <v>38</v>
      </c>
    </row>
    <row r="614" spans="1:8" ht="13.15" customHeight="1" x14ac:dyDescent="0.25">
      <c r="A614" s="6">
        <v>5132</v>
      </c>
      <c r="B614" s="6" t="s">
        <v>3092</v>
      </c>
      <c r="C614" s="6" t="s">
        <v>3070</v>
      </c>
      <c r="D614" s="6" t="s">
        <v>40</v>
      </c>
      <c r="E614" s="6" t="s">
        <v>86</v>
      </c>
      <c r="F614" s="6">
        <v>2392</v>
      </c>
      <c r="G614" s="6">
        <f t="shared" si="18"/>
        <v>98072</v>
      </c>
      <c r="H614" s="1">
        <v>41</v>
      </c>
    </row>
    <row r="615" spans="1:8" ht="13.15" customHeight="1" x14ac:dyDescent="0.25">
      <c r="A615" s="6">
        <v>5132</v>
      </c>
      <c r="B615" s="6" t="s">
        <v>3093</v>
      </c>
      <c r="C615" s="6" t="s">
        <v>3070</v>
      </c>
      <c r="D615" s="6" t="s">
        <v>40</v>
      </c>
      <c r="E615" s="6" t="s">
        <v>86</v>
      </c>
      <c r="F615" s="6">
        <v>4792</v>
      </c>
      <c r="G615" s="6">
        <f t="shared" si="18"/>
        <v>239600</v>
      </c>
      <c r="H615" s="1">
        <v>50</v>
      </c>
    </row>
    <row r="616" spans="1:8" ht="13.15" customHeight="1" x14ac:dyDescent="0.25">
      <c r="A616" s="6">
        <v>5132</v>
      </c>
      <c r="B616" s="6" t="s">
        <v>3094</v>
      </c>
      <c r="C616" s="6" t="s">
        <v>3070</v>
      </c>
      <c r="D616" s="6" t="s">
        <v>40</v>
      </c>
      <c r="E616" s="6" t="s">
        <v>86</v>
      </c>
      <c r="F616" s="6">
        <v>3992</v>
      </c>
      <c r="G616" s="6">
        <f t="shared" si="18"/>
        <v>175648</v>
      </c>
      <c r="H616" s="1">
        <v>44</v>
      </c>
    </row>
    <row r="617" spans="1:8" ht="13.15" customHeight="1" x14ac:dyDescent="0.25">
      <c r="A617" s="6">
        <v>5132</v>
      </c>
      <c r="B617" s="6" t="s">
        <v>3095</v>
      </c>
      <c r="C617" s="6" t="s">
        <v>3070</v>
      </c>
      <c r="D617" s="6" t="s">
        <v>40</v>
      </c>
      <c r="E617" s="6" t="s">
        <v>86</v>
      </c>
      <c r="F617" s="6">
        <v>4792</v>
      </c>
      <c r="G617" s="6">
        <f t="shared" si="18"/>
        <v>220432</v>
      </c>
      <c r="H617" s="1">
        <v>46</v>
      </c>
    </row>
    <row r="618" spans="1:8" ht="13.15" customHeight="1" x14ac:dyDescent="0.25">
      <c r="A618" s="6">
        <v>5132</v>
      </c>
      <c r="B618" s="6" t="s">
        <v>3096</v>
      </c>
      <c r="C618" s="6" t="s">
        <v>3070</v>
      </c>
      <c r="D618" s="6" t="s">
        <v>40</v>
      </c>
      <c r="E618" s="6" t="s">
        <v>86</v>
      </c>
      <c r="F618" s="6">
        <v>4792</v>
      </c>
      <c r="G618" s="6">
        <f t="shared" si="18"/>
        <v>225224</v>
      </c>
      <c r="H618" s="1">
        <v>47</v>
      </c>
    </row>
    <row r="619" spans="1:8" ht="13.15" customHeight="1" x14ac:dyDescent="0.25">
      <c r="A619" s="6">
        <v>5132</v>
      </c>
      <c r="B619" s="6" t="s">
        <v>3097</v>
      </c>
      <c r="C619" s="6" t="s">
        <v>3070</v>
      </c>
      <c r="D619" s="6" t="s">
        <v>40</v>
      </c>
      <c r="E619" s="6" t="s">
        <v>86</v>
      </c>
      <c r="F619" s="6">
        <v>2392</v>
      </c>
      <c r="G619" s="6">
        <f t="shared" si="18"/>
        <v>105248</v>
      </c>
      <c r="H619" s="1">
        <v>44</v>
      </c>
    </row>
    <row r="620" spans="1:8" ht="13.15" customHeight="1" x14ac:dyDescent="0.25">
      <c r="A620" s="6">
        <v>5132</v>
      </c>
      <c r="B620" s="6" t="s">
        <v>3098</v>
      </c>
      <c r="C620" s="6" t="s">
        <v>3070</v>
      </c>
      <c r="D620" s="6" t="s">
        <v>40</v>
      </c>
      <c r="E620" s="6" t="s">
        <v>86</v>
      </c>
      <c r="F620" s="6">
        <v>3592</v>
      </c>
      <c r="G620" s="6">
        <f t="shared" si="18"/>
        <v>154456</v>
      </c>
      <c r="H620" s="1">
        <v>43</v>
      </c>
    </row>
    <row r="621" spans="1:8" ht="13.15" customHeight="1" x14ac:dyDescent="0.25">
      <c r="A621" s="6">
        <v>5132</v>
      </c>
      <c r="B621" s="6" t="s">
        <v>3099</v>
      </c>
      <c r="C621" s="6" t="s">
        <v>3070</v>
      </c>
      <c r="D621" s="6" t="s">
        <v>40</v>
      </c>
      <c r="E621" s="6" t="s">
        <v>86</v>
      </c>
      <c r="F621" s="6">
        <v>2392</v>
      </c>
      <c r="G621" s="6">
        <f t="shared" si="18"/>
        <v>138736</v>
      </c>
      <c r="H621" s="1">
        <v>58</v>
      </c>
    </row>
    <row r="622" spans="1:8" ht="13.15" customHeight="1" x14ac:dyDescent="0.25">
      <c r="A622" s="6">
        <v>5132</v>
      </c>
      <c r="B622" s="6" t="s">
        <v>3100</v>
      </c>
      <c r="C622" s="6" t="s">
        <v>3070</v>
      </c>
      <c r="D622" s="6" t="s">
        <v>40</v>
      </c>
      <c r="E622" s="6" t="s">
        <v>86</v>
      </c>
      <c r="F622" s="6">
        <v>3992</v>
      </c>
      <c r="G622" s="6">
        <f t="shared" si="18"/>
        <v>175648</v>
      </c>
      <c r="H622" s="1">
        <v>44</v>
      </c>
    </row>
    <row r="623" spans="1:8" ht="13.15" customHeight="1" x14ac:dyDescent="0.25">
      <c r="A623" s="6">
        <v>5132</v>
      </c>
      <c r="B623" s="6" t="s">
        <v>3101</v>
      </c>
      <c r="C623" s="6" t="s">
        <v>3070</v>
      </c>
      <c r="D623" s="6" t="s">
        <v>40</v>
      </c>
      <c r="E623" s="6" t="s">
        <v>86</v>
      </c>
      <c r="F623" s="6">
        <v>3192</v>
      </c>
      <c r="G623" s="6">
        <f t="shared" si="18"/>
        <v>143640</v>
      </c>
      <c r="H623" s="1">
        <v>45</v>
      </c>
    </row>
    <row r="624" spans="1:8" ht="13.15" customHeight="1" x14ac:dyDescent="0.25">
      <c r="A624" s="6">
        <v>5132</v>
      </c>
      <c r="B624" s="6" t="s">
        <v>3102</v>
      </c>
      <c r="C624" s="6" t="s">
        <v>3070</v>
      </c>
      <c r="D624" s="6" t="s">
        <v>40</v>
      </c>
      <c r="E624" s="6" t="s">
        <v>86</v>
      </c>
      <c r="F624" s="6">
        <v>4392</v>
      </c>
      <c r="G624" s="6">
        <f t="shared" si="18"/>
        <v>219600</v>
      </c>
      <c r="H624" s="1">
        <v>50</v>
      </c>
    </row>
    <row r="625" spans="1:8" ht="13.15" customHeight="1" x14ac:dyDescent="0.25">
      <c r="A625" s="6">
        <v>5132</v>
      </c>
      <c r="B625" s="6" t="s">
        <v>3103</v>
      </c>
      <c r="C625" s="6" t="s">
        <v>3070</v>
      </c>
      <c r="D625" s="6" t="s">
        <v>40</v>
      </c>
      <c r="E625" s="6" t="s">
        <v>86</v>
      </c>
      <c r="F625" s="6">
        <v>3992</v>
      </c>
      <c r="G625" s="6">
        <f t="shared" si="18"/>
        <v>163672</v>
      </c>
      <c r="H625" s="1">
        <v>41</v>
      </c>
    </row>
    <row r="626" spans="1:8" ht="13.15" customHeight="1" x14ac:dyDescent="0.25">
      <c r="A626" s="6">
        <v>5132</v>
      </c>
      <c r="B626" s="6" t="s">
        <v>3104</v>
      </c>
      <c r="C626" s="6" t="s">
        <v>3070</v>
      </c>
      <c r="D626" s="6" t="s">
        <v>40</v>
      </c>
      <c r="E626" s="6" t="s">
        <v>86</v>
      </c>
      <c r="F626" s="6">
        <v>3992</v>
      </c>
      <c r="G626" s="6">
        <f t="shared" si="18"/>
        <v>191616</v>
      </c>
      <c r="H626" s="1">
        <v>48</v>
      </c>
    </row>
    <row r="627" spans="1:8" ht="13.15" customHeight="1" x14ac:dyDescent="0.25">
      <c r="A627" s="6">
        <v>5132</v>
      </c>
      <c r="B627" s="6" t="s">
        <v>3105</v>
      </c>
      <c r="C627" s="6" t="s">
        <v>3070</v>
      </c>
      <c r="D627" s="6" t="s">
        <v>40</v>
      </c>
      <c r="E627" s="6" t="s">
        <v>86</v>
      </c>
      <c r="F627" s="6">
        <v>3592</v>
      </c>
      <c r="G627" s="6">
        <f t="shared" si="18"/>
        <v>168824</v>
      </c>
      <c r="H627" s="1">
        <v>47</v>
      </c>
    </row>
    <row r="628" spans="1:8" ht="13.15" customHeight="1" x14ac:dyDescent="0.25">
      <c r="A628" s="6">
        <v>5132</v>
      </c>
      <c r="B628" s="6" t="s">
        <v>3106</v>
      </c>
      <c r="C628" s="6" t="s">
        <v>3070</v>
      </c>
      <c r="D628" s="6" t="s">
        <v>40</v>
      </c>
      <c r="E628" s="6" t="s">
        <v>86</v>
      </c>
      <c r="F628" s="6">
        <v>2392</v>
      </c>
      <c r="G628" s="6">
        <f t="shared" si="18"/>
        <v>105248</v>
      </c>
      <c r="H628" s="1">
        <v>44</v>
      </c>
    </row>
    <row r="629" spans="1:8" ht="13.15" customHeight="1" x14ac:dyDescent="0.25">
      <c r="A629" s="6">
        <v>5132</v>
      </c>
      <c r="B629" s="6" t="s">
        <v>3107</v>
      </c>
      <c r="C629" s="6" t="s">
        <v>3070</v>
      </c>
      <c r="D629" s="6" t="s">
        <v>40</v>
      </c>
      <c r="E629" s="6" t="s">
        <v>86</v>
      </c>
      <c r="F629" s="6">
        <v>1992</v>
      </c>
      <c r="G629" s="6">
        <f t="shared" si="18"/>
        <v>85656</v>
      </c>
      <c r="H629" s="1">
        <v>43</v>
      </c>
    </row>
    <row r="630" spans="1:8" ht="13.15" customHeight="1" x14ac:dyDescent="0.25">
      <c r="A630" s="6">
        <v>5132</v>
      </c>
      <c r="B630" s="6" t="s">
        <v>3108</v>
      </c>
      <c r="C630" s="6" t="s">
        <v>3070</v>
      </c>
      <c r="D630" s="6" t="s">
        <v>40</v>
      </c>
      <c r="E630" s="6" t="s">
        <v>86</v>
      </c>
      <c r="F630" s="6">
        <v>4792</v>
      </c>
      <c r="G630" s="6">
        <f t="shared" si="18"/>
        <v>215640</v>
      </c>
      <c r="H630" s="1">
        <v>45</v>
      </c>
    </row>
    <row r="631" spans="1:8" ht="13.15" customHeight="1" x14ac:dyDescent="0.25">
      <c r="A631" s="6">
        <v>5132</v>
      </c>
      <c r="B631" s="6" t="s">
        <v>3243</v>
      </c>
      <c r="C631" s="6" t="s">
        <v>3070</v>
      </c>
      <c r="D631" s="6" t="s">
        <v>40</v>
      </c>
      <c r="E631" s="6" t="s">
        <v>86</v>
      </c>
      <c r="F631" s="6">
        <v>2700</v>
      </c>
      <c r="G631" s="6">
        <f t="shared" si="18"/>
        <v>167400</v>
      </c>
      <c r="H631" s="1">
        <v>62</v>
      </c>
    </row>
    <row r="632" spans="1:8" ht="13.15" customHeight="1" x14ac:dyDescent="0.25">
      <c r="A632" s="6">
        <v>5132</v>
      </c>
      <c r="B632" s="6" t="s">
        <v>3244</v>
      </c>
      <c r="C632" s="6" t="s">
        <v>3070</v>
      </c>
      <c r="D632" s="6" t="s">
        <v>40</v>
      </c>
      <c r="E632" s="6" t="s">
        <v>86</v>
      </c>
      <c r="F632" s="6">
        <v>1380</v>
      </c>
      <c r="G632" s="6">
        <f t="shared" si="18"/>
        <v>81420</v>
      </c>
      <c r="H632" s="1">
        <v>59</v>
      </c>
    </row>
    <row r="633" spans="1:8" ht="13.15" customHeight="1" x14ac:dyDescent="0.25">
      <c r="A633" s="6">
        <v>5132</v>
      </c>
      <c r="B633" s="6" t="s">
        <v>3245</v>
      </c>
      <c r="C633" s="6" t="s">
        <v>3070</v>
      </c>
      <c r="D633" s="6" t="s">
        <v>40</v>
      </c>
      <c r="E633" s="6" t="s">
        <v>86</v>
      </c>
      <c r="F633" s="6">
        <v>3540</v>
      </c>
      <c r="G633" s="6">
        <f t="shared" si="18"/>
        <v>219480</v>
      </c>
      <c r="H633" s="1">
        <v>62</v>
      </c>
    </row>
    <row r="634" spans="1:8" ht="13.15" customHeight="1" x14ac:dyDescent="0.25">
      <c r="A634" s="6">
        <v>5132</v>
      </c>
      <c r="B634" s="6" t="s">
        <v>3246</v>
      </c>
      <c r="C634" s="6" t="s">
        <v>3070</v>
      </c>
      <c r="D634" s="6" t="s">
        <v>40</v>
      </c>
      <c r="E634" s="6" t="s">
        <v>86</v>
      </c>
      <c r="F634" s="6">
        <v>1980</v>
      </c>
      <c r="G634" s="6">
        <f t="shared" si="18"/>
        <v>116820</v>
      </c>
      <c r="H634" s="1">
        <v>59</v>
      </c>
    </row>
    <row r="635" spans="1:8" ht="13.15" customHeight="1" x14ac:dyDescent="0.25">
      <c r="A635" s="6">
        <v>5132</v>
      </c>
      <c r="B635" s="6" t="s">
        <v>3247</v>
      </c>
      <c r="C635" s="6" t="s">
        <v>3070</v>
      </c>
      <c r="D635" s="6" t="s">
        <v>40</v>
      </c>
      <c r="E635" s="6" t="s">
        <v>86</v>
      </c>
      <c r="F635" s="6">
        <v>4180</v>
      </c>
      <c r="G635" s="6">
        <f t="shared" si="18"/>
        <v>188100</v>
      </c>
      <c r="H635" s="1">
        <v>45</v>
      </c>
    </row>
    <row r="636" spans="1:8" ht="13.15" customHeight="1" x14ac:dyDescent="0.25">
      <c r="A636" s="6">
        <v>5132</v>
      </c>
      <c r="B636" s="6" t="s">
        <v>3248</v>
      </c>
      <c r="C636" s="6" t="s">
        <v>3070</v>
      </c>
      <c r="D636" s="6" t="s">
        <v>40</v>
      </c>
      <c r="E636" s="6" t="s">
        <v>86</v>
      </c>
      <c r="F636" s="6">
        <v>3000</v>
      </c>
      <c r="G636" s="6">
        <f t="shared" si="18"/>
        <v>198000</v>
      </c>
      <c r="H636" s="1">
        <v>66</v>
      </c>
    </row>
    <row r="637" spans="1:8" ht="13.15" customHeight="1" x14ac:dyDescent="0.25">
      <c r="A637" s="6">
        <v>5132</v>
      </c>
      <c r="B637" s="6" t="s">
        <v>3249</v>
      </c>
      <c r="C637" s="6" t="s">
        <v>3070</v>
      </c>
      <c r="D637" s="6" t="s">
        <v>40</v>
      </c>
      <c r="E637" s="6" t="s">
        <v>86</v>
      </c>
      <c r="F637" s="6">
        <v>2200</v>
      </c>
      <c r="G637" s="6">
        <f t="shared" si="18"/>
        <v>52800</v>
      </c>
      <c r="H637" s="1">
        <v>24</v>
      </c>
    </row>
    <row r="638" spans="1:8" ht="13.15" customHeight="1" x14ac:dyDescent="0.25">
      <c r="A638" s="6">
        <v>5132</v>
      </c>
      <c r="B638" s="6" t="s">
        <v>3250</v>
      </c>
      <c r="C638" s="6" t="s">
        <v>3070</v>
      </c>
      <c r="D638" s="6" t="s">
        <v>40</v>
      </c>
      <c r="E638" s="6" t="s">
        <v>86</v>
      </c>
      <c r="F638" s="6">
        <v>1470</v>
      </c>
      <c r="G638" s="6">
        <f t="shared" si="18"/>
        <v>82320</v>
      </c>
      <c r="H638" s="1">
        <v>56</v>
      </c>
    </row>
    <row r="639" spans="1:8" ht="13.15" customHeight="1" x14ac:dyDescent="0.25">
      <c r="A639" s="6">
        <v>5132</v>
      </c>
      <c r="B639" s="6" t="s">
        <v>3251</v>
      </c>
      <c r="C639" s="6" t="s">
        <v>3070</v>
      </c>
      <c r="D639" s="6" t="s">
        <v>40</v>
      </c>
      <c r="E639" s="6" t="s">
        <v>86</v>
      </c>
      <c r="F639" s="6">
        <v>3000</v>
      </c>
      <c r="G639" s="6">
        <f t="shared" si="18"/>
        <v>78000</v>
      </c>
      <c r="H639" s="1">
        <v>26</v>
      </c>
    </row>
    <row r="640" spans="1:8" ht="13.15" customHeight="1" x14ac:dyDescent="0.25">
      <c r="A640" s="6">
        <v>5132</v>
      </c>
      <c r="B640" s="6" t="s">
        <v>3252</v>
      </c>
      <c r="C640" s="6" t="s">
        <v>3070</v>
      </c>
      <c r="D640" s="6" t="s">
        <v>40</v>
      </c>
      <c r="E640" s="6" t="s">
        <v>86</v>
      </c>
      <c r="F640" s="6">
        <v>1700</v>
      </c>
      <c r="G640" s="6">
        <f t="shared" si="18"/>
        <v>47600</v>
      </c>
      <c r="H640" s="1">
        <v>28</v>
      </c>
    </row>
    <row r="641" spans="1:8" ht="13.15" customHeight="1" x14ac:dyDescent="0.25">
      <c r="A641" s="6">
        <v>5132</v>
      </c>
      <c r="B641" s="6" t="s">
        <v>3253</v>
      </c>
      <c r="C641" s="6" t="s">
        <v>3070</v>
      </c>
      <c r="D641" s="6" t="s">
        <v>40</v>
      </c>
      <c r="E641" s="6" t="s">
        <v>86</v>
      </c>
      <c r="F641" s="6">
        <v>5000</v>
      </c>
      <c r="G641" s="6">
        <f t="shared" si="18"/>
        <v>150000</v>
      </c>
      <c r="H641" s="1">
        <v>30</v>
      </c>
    </row>
    <row r="642" spans="1:8" ht="13.15" customHeight="1" x14ac:dyDescent="0.25">
      <c r="A642" s="6">
        <v>5132</v>
      </c>
      <c r="B642" s="6" t="s">
        <v>3254</v>
      </c>
      <c r="C642" s="6" t="s">
        <v>3070</v>
      </c>
      <c r="D642" s="6" t="s">
        <v>40</v>
      </c>
      <c r="E642" s="6" t="s">
        <v>86</v>
      </c>
      <c r="F642" s="6">
        <v>2880</v>
      </c>
      <c r="G642" s="6">
        <f t="shared" si="18"/>
        <v>103680</v>
      </c>
      <c r="H642" s="1">
        <v>36</v>
      </c>
    </row>
    <row r="643" spans="1:8" ht="13.15" customHeight="1" x14ac:dyDescent="0.25">
      <c r="A643" s="6">
        <v>5132</v>
      </c>
      <c r="B643" s="6" t="s">
        <v>3255</v>
      </c>
      <c r="C643" s="6" t="s">
        <v>3070</v>
      </c>
      <c r="D643" s="6" t="s">
        <v>40</v>
      </c>
      <c r="E643" s="6" t="s">
        <v>86</v>
      </c>
      <c r="F643" s="6">
        <v>1950</v>
      </c>
      <c r="G643" s="6">
        <f t="shared" si="18"/>
        <v>74100</v>
      </c>
      <c r="H643" s="1">
        <v>38</v>
      </c>
    </row>
    <row r="644" spans="1:8" ht="13.15" customHeight="1" x14ac:dyDescent="0.25">
      <c r="A644" s="6">
        <v>5132</v>
      </c>
      <c r="B644" s="6" t="s">
        <v>3256</v>
      </c>
      <c r="C644" s="6" t="s">
        <v>3070</v>
      </c>
      <c r="D644" s="6" t="s">
        <v>40</v>
      </c>
      <c r="E644" s="6" t="s">
        <v>86</v>
      </c>
      <c r="F644" s="6">
        <v>2520</v>
      </c>
      <c r="G644" s="6">
        <f t="shared" si="18"/>
        <v>186480</v>
      </c>
      <c r="H644" s="1">
        <v>74</v>
      </c>
    </row>
    <row r="645" spans="1:8" ht="13.15" customHeight="1" x14ac:dyDescent="0.25">
      <c r="A645" s="6">
        <v>5132</v>
      </c>
      <c r="B645" s="6" t="s">
        <v>3257</v>
      </c>
      <c r="C645" s="6" t="s">
        <v>3070</v>
      </c>
      <c r="D645" s="6" t="s">
        <v>40</v>
      </c>
      <c r="E645" s="6" t="s">
        <v>86</v>
      </c>
      <c r="F645" s="6">
        <v>3700</v>
      </c>
      <c r="G645" s="6">
        <f t="shared" si="18"/>
        <v>96200</v>
      </c>
      <c r="H645" s="1">
        <v>26</v>
      </c>
    </row>
    <row r="646" spans="1:8" ht="13.15" customHeight="1" x14ac:dyDescent="0.25">
      <c r="A646" s="6">
        <v>5132</v>
      </c>
      <c r="B646" s="6" t="s">
        <v>3258</v>
      </c>
      <c r="C646" s="6" t="s">
        <v>3070</v>
      </c>
      <c r="D646" s="6" t="s">
        <v>40</v>
      </c>
      <c r="E646" s="6" t="s">
        <v>86</v>
      </c>
      <c r="F646" s="6">
        <v>2280</v>
      </c>
      <c r="G646" s="6">
        <f t="shared" si="18"/>
        <v>132240</v>
      </c>
      <c r="H646" s="1">
        <v>58</v>
      </c>
    </row>
    <row r="647" spans="1:8" ht="13.15" customHeight="1" x14ac:dyDescent="0.25">
      <c r="A647" s="6">
        <v>5132</v>
      </c>
      <c r="B647" s="6" t="s">
        <v>3259</v>
      </c>
      <c r="C647" s="6" t="s">
        <v>3070</v>
      </c>
      <c r="D647" s="6" t="s">
        <v>40</v>
      </c>
      <c r="E647" s="6" t="s">
        <v>86</v>
      </c>
      <c r="F647" s="6">
        <v>2400</v>
      </c>
      <c r="G647" s="6">
        <f t="shared" si="18"/>
        <v>72000</v>
      </c>
      <c r="H647" s="1">
        <v>30</v>
      </c>
    </row>
    <row r="648" spans="1:8" ht="13.15" customHeight="1" x14ac:dyDescent="0.25">
      <c r="A648" s="6">
        <v>5132</v>
      </c>
      <c r="B648" s="6" t="s">
        <v>3260</v>
      </c>
      <c r="C648" s="6" t="s">
        <v>3070</v>
      </c>
      <c r="D648" s="6" t="s">
        <v>40</v>
      </c>
      <c r="E648" s="6" t="s">
        <v>86</v>
      </c>
      <c r="F648" s="6">
        <v>2900</v>
      </c>
      <c r="G648" s="6">
        <f t="shared" si="18"/>
        <v>145000</v>
      </c>
      <c r="H648" s="1">
        <v>50</v>
      </c>
    </row>
    <row r="649" spans="1:8" ht="13.15" customHeight="1" x14ac:dyDescent="0.25">
      <c r="A649" s="6">
        <v>5132</v>
      </c>
      <c r="B649" s="6" t="s">
        <v>3261</v>
      </c>
      <c r="C649" s="6" t="s">
        <v>3070</v>
      </c>
      <c r="D649" s="6" t="s">
        <v>40</v>
      </c>
      <c r="E649" s="6" t="s">
        <v>86</v>
      </c>
      <c r="F649" s="6">
        <v>1620</v>
      </c>
      <c r="G649" s="6">
        <f t="shared" si="18"/>
        <v>89100</v>
      </c>
      <c r="H649" s="1">
        <v>55</v>
      </c>
    </row>
    <row r="650" spans="1:8" ht="13.15" customHeight="1" x14ac:dyDescent="0.25">
      <c r="A650" s="6">
        <v>5132</v>
      </c>
      <c r="B650" s="6" t="s">
        <v>3262</v>
      </c>
      <c r="C650" s="6" t="s">
        <v>3070</v>
      </c>
      <c r="D650" s="6" t="s">
        <v>40</v>
      </c>
      <c r="E650" s="6" t="s">
        <v>86</v>
      </c>
      <c r="F650" s="6">
        <v>2400</v>
      </c>
      <c r="G650" s="6">
        <f t="shared" si="18"/>
        <v>79200</v>
      </c>
      <c r="H650" s="1">
        <v>33</v>
      </c>
    </row>
    <row r="651" spans="1:8" ht="13.15" customHeight="1" x14ac:dyDescent="0.25">
      <c r="A651" s="6">
        <v>5132</v>
      </c>
      <c r="B651" s="6" t="s">
        <v>3263</v>
      </c>
      <c r="C651" s="6" t="s">
        <v>3070</v>
      </c>
      <c r="D651" s="6" t="s">
        <v>40</v>
      </c>
      <c r="E651" s="6" t="s">
        <v>86</v>
      </c>
      <c r="F651" s="6">
        <v>2940</v>
      </c>
      <c r="G651" s="6">
        <f t="shared" si="18"/>
        <v>152880</v>
      </c>
      <c r="H651" s="1">
        <v>52</v>
      </c>
    </row>
    <row r="652" spans="1:8" ht="13.15" customHeight="1" x14ac:dyDescent="0.25">
      <c r="A652" s="6">
        <v>5132</v>
      </c>
      <c r="B652" s="6" t="s">
        <v>3264</v>
      </c>
      <c r="C652" s="6" t="s">
        <v>3070</v>
      </c>
      <c r="D652" s="6" t="s">
        <v>40</v>
      </c>
      <c r="E652" s="6" t="s">
        <v>86</v>
      </c>
      <c r="F652" s="6">
        <v>810</v>
      </c>
      <c r="G652" s="6">
        <f t="shared" si="18"/>
        <v>38070</v>
      </c>
      <c r="H652" s="1">
        <v>47</v>
      </c>
    </row>
    <row r="653" spans="1:8" ht="13.15" customHeight="1" x14ac:dyDescent="0.25">
      <c r="A653" s="6">
        <v>5132</v>
      </c>
      <c r="B653" s="6" t="s">
        <v>3265</v>
      </c>
      <c r="C653" s="6" t="s">
        <v>3070</v>
      </c>
      <c r="D653" s="6" t="s">
        <v>40</v>
      </c>
      <c r="E653" s="6" t="s">
        <v>86</v>
      </c>
      <c r="F653" s="6">
        <v>810</v>
      </c>
      <c r="G653" s="6">
        <f t="shared" si="18"/>
        <v>35640</v>
      </c>
      <c r="H653" s="1">
        <v>44</v>
      </c>
    </row>
    <row r="654" spans="1:8" ht="13.15" customHeight="1" x14ac:dyDescent="0.25">
      <c r="A654" s="6">
        <v>5132</v>
      </c>
      <c r="B654" s="6" t="s">
        <v>3266</v>
      </c>
      <c r="C654" s="6" t="s">
        <v>3070</v>
      </c>
      <c r="D654" s="6" t="s">
        <v>40</v>
      </c>
      <c r="E654" s="6" t="s">
        <v>86</v>
      </c>
      <c r="F654" s="6">
        <v>1430</v>
      </c>
      <c r="G654" s="6">
        <f t="shared" si="18"/>
        <v>55770</v>
      </c>
      <c r="H654" s="1">
        <v>39</v>
      </c>
    </row>
    <row r="655" spans="1:8" ht="13.15" customHeight="1" x14ac:dyDescent="0.25">
      <c r="A655" s="6">
        <v>5132</v>
      </c>
      <c r="B655" s="6" t="s">
        <v>3267</v>
      </c>
      <c r="C655" s="6" t="s">
        <v>3070</v>
      </c>
      <c r="D655" s="6" t="s">
        <v>40</v>
      </c>
      <c r="E655" s="6" t="s">
        <v>86</v>
      </c>
      <c r="F655" s="6">
        <v>4000</v>
      </c>
      <c r="G655" s="6">
        <f t="shared" si="18"/>
        <v>132000</v>
      </c>
      <c r="H655" s="1">
        <v>33</v>
      </c>
    </row>
    <row r="656" spans="1:8" ht="13.15" customHeight="1" x14ac:dyDescent="0.25">
      <c r="A656" s="6">
        <v>5132</v>
      </c>
      <c r="B656" s="6" t="s">
        <v>3268</v>
      </c>
      <c r="C656" s="6" t="s">
        <v>3070</v>
      </c>
      <c r="D656" s="6" t="s">
        <v>40</v>
      </c>
      <c r="E656" s="6" t="s">
        <v>86</v>
      </c>
      <c r="F656" s="6">
        <v>2800</v>
      </c>
      <c r="G656" s="6">
        <f t="shared" si="18"/>
        <v>75600</v>
      </c>
      <c r="H656" s="1">
        <v>27</v>
      </c>
    </row>
    <row r="657" spans="1:8" ht="13.15" customHeight="1" x14ac:dyDescent="0.25">
      <c r="A657" s="6">
        <v>5132</v>
      </c>
      <c r="B657" s="6" t="s">
        <v>3269</v>
      </c>
      <c r="C657" s="6" t="s">
        <v>3070</v>
      </c>
      <c r="D657" s="6" t="s">
        <v>40</v>
      </c>
      <c r="E657" s="6" t="s">
        <v>86</v>
      </c>
      <c r="F657" s="6">
        <v>3200</v>
      </c>
      <c r="G657" s="6">
        <f t="shared" ref="G657:G720" si="19">H657*F657</f>
        <v>86400</v>
      </c>
      <c r="H657" s="1">
        <v>27</v>
      </c>
    </row>
    <row r="658" spans="1:8" ht="13.15" customHeight="1" x14ac:dyDescent="0.25">
      <c r="A658" s="6">
        <v>5132</v>
      </c>
      <c r="B658" s="6" t="s">
        <v>3270</v>
      </c>
      <c r="C658" s="6" t="s">
        <v>3070</v>
      </c>
      <c r="D658" s="6" t="s">
        <v>40</v>
      </c>
      <c r="E658" s="6" t="s">
        <v>86</v>
      </c>
      <c r="F658" s="6">
        <v>2280</v>
      </c>
      <c r="G658" s="6">
        <f t="shared" si="19"/>
        <v>152760</v>
      </c>
      <c r="H658" s="1">
        <v>67</v>
      </c>
    </row>
    <row r="659" spans="1:8" ht="13.15" customHeight="1" x14ac:dyDescent="0.25">
      <c r="A659" s="6">
        <v>5132</v>
      </c>
      <c r="B659" s="6" t="s">
        <v>3271</v>
      </c>
      <c r="C659" s="6" t="s">
        <v>3070</v>
      </c>
      <c r="D659" s="6" t="s">
        <v>40</v>
      </c>
      <c r="E659" s="6" t="s">
        <v>86</v>
      </c>
      <c r="F659" s="6">
        <v>5000</v>
      </c>
      <c r="G659" s="6">
        <f t="shared" si="19"/>
        <v>145000</v>
      </c>
      <c r="H659" s="1">
        <v>29</v>
      </c>
    </row>
    <row r="660" spans="1:8" ht="13.15" customHeight="1" x14ac:dyDescent="0.25">
      <c r="A660" s="6">
        <v>5132</v>
      </c>
      <c r="B660" s="6" t="s">
        <v>3272</v>
      </c>
      <c r="C660" s="6" t="s">
        <v>3070</v>
      </c>
      <c r="D660" s="6" t="s">
        <v>40</v>
      </c>
      <c r="E660" s="6" t="s">
        <v>86</v>
      </c>
      <c r="F660" s="6">
        <v>3000</v>
      </c>
      <c r="G660" s="6">
        <f t="shared" si="19"/>
        <v>186000</v>
      </c>
      <c r="H660" s="1">
        <v>62</v>
      </c>
    </row>
    <row r="661" spans="1:8" ht="13.15" customHeight="1" x14ac:dyDescent="0.25">
      <c r="A661" s="6">
        <v>5132</v>
      </c>
      <c r="B661" s="6" t="s">
        <v>3273</v>
      </c>
      <c r="C661" s="6" t="s">
        <v>3070</v>
      </c>
      <c r="D661" s="6" t="s">
        <v>40</v>
      </c>
      <c r="E661" s="6" t="s">
        <v>86</v>
      </c>
      <c r="F661" s="6">
        <v>2700</v>
      </c>
      <c r="G661" s="6">
        <f t="shared" si="19"/>
        <v>172800</v>
      </c>
      <c r="H661" s="1">
        <v>64</v>
      </c>
    </row>
    <row r="662" spans="1:8" ht="13.15" customHeight="1" x14ac:dyDescent="0.25">
      <c r="A662" s="6">
        <v>5132</v>
      </c>
      <c r="B662" s="6" t="s">
        <v>3274</v>
      </c>
      <c r="C662" s="6" t="s">
        <v>3070</v>
      </c>
      <c r="D662" s="6" t="s">
        <v>40</v>
      </c>
      <c r="E662" s="6" t="s">
        <v>86</v>
      </c>
      <c r="F662" s="6">
        <v>2600</v>
      </c>
      <c r="G662" s="6">
        <f t="shared" si="19"/>
        <v>83200</v>
      </c>
      <c r="H662" s="1">
        <v>32</v>
      </c>
    </row>
    <row r="663" spans="1:8" ht="13.15" customHeight="1" x14ac:dyDescent="0.25">
      <c r="A663" s="6">
        <v>5132</v>
      </c>
      <c r="B663" s="6" t="s">
        <v>3275</v>
      </c>
      <c r="C663" s="6" t="s">
        <v>3070</v>
      </c>
      <c r="D663" s="6" t="s">
        <v>40</v>
      </c>
      <c r="E663" s="6" t="s">
        <v>86</v>
      </c>
      <c r="F663" s="6">
        <v>1430</v>
      </c>
      <c r="G663" s="6">
        <f t="shared" si="19"/>
        <v>67210</v>
      </c>
      <c r="H663" s="1">
        <v>47</v>
      </c>
    </row>
    <row r="664" spans="1:8" ht="13.15" customHeight="1" x14ac:dyDescent="0.25">
      <c r="A664" s="6">
        <v>5132</v>
      </c>
      <c r="B664" s="6" t="s">
        <v>3276</v>
      </c>
      <c r="C664" s="6" t="s">
        <v>3070</v>
      </c>
      <c r="D664" s="6" t="s">
        <v>40</v>
      </c>
      <c r="E664" s="6" t="s">
        <v>86</v>
      </c>
      <c r="F664" s="6">
        <v>1470</v>
      </c>
      <c r="G664" s="6">
        <f t="shared" si="19"/>
        <v>82320</v>
      </c>
      <c r="H664" s="1">
        <v>56</v>
      </c>
    </row>
    <row r="665" spans="1:8" ht="13.15" customHeight="1" x14ac:dyDescent="0.25">
      <c r="A665" s="6">
        <v>5132</v>
      </c>
      <c r="B665" s="6" t="s">
        <v>3277</v>
      </c>
      <c r="C665" s="6" t="s">
        <v>3070</v>
      </c>
      <c r="D665" s="6" t="s">
        <v>40</v>
      </c>
      <c r="E665" s="6" t="s">
        <v>86</v>
      </c>
      <c r="F665" s="6">
        <v>2520</v>
      </c>
      <c r="G665" s="6">
        <f t="shared" si="19"/>
        <v>148680</v>
      </c>
      <c r="H665" s="1">
        <v>59</v>
      </c>
    </row>
    <row r="666" spans="1:8" ht="13.15" customHeight="1" x14ac:dyDescent="0.25">
      <c r="A666" s="6">
        <v>5132</v>
      </c>
      <c r="B666" s="6" t="s">
        <v>3278</v>
      </c>
      <c r="C666" s="6" t="s">
        <v>3070</v>
      </c>
      <c r="D666" s="6" t="s">
        <v>40</v>
      </c>
      <c r="E666" s="6" t="s">
        <v>86</v>
      </c>
      <c r="F666" s="6">
        <v>2700</v>
      </c>
      <c r="G666" s="6">
        <f t="shared" si="19"/>
        <v>175500</v>
      </c>
      <c r="H666" s="1">
        <v>65</v>
      </c>
    </row>
    <row r="667" spans="1:8" ht="13.15" customHeight="1" x14ac:dyDescent="0.25">
      <c r="A667" s="6">
        <v>5132</v>
      </c>
      <c r="B667" s="6" t="s">
        <v>3279</v>
      </c>
      <c r="C667" s="6" t="s">
        <v>3070</v>
      </c>
      <c r="D667" s="6" t="s">
        <v>40</v>
      </c>
      <c r="E667" s="6" t="s">
        <v>86</v>
      </c>
      <c r="F667" s="6">
        <v>3200</v>
      </c>
      <c r="G667" s="6">
        <f t="shared" si="19"/>
        <v>86400</v>
      </c>
      <c r="H667" s="1">
        <v>27</v>
      </c>
    </row>
    <row r="668" spans="1:8" ht="13.15" customHeight="1" x14ac:dyDescent="0.25">
      <c r="A668" s="6">
        <v>5132</v>
      </c>
      <c r="B668" s="6" t="s">
        <v>3280</v>
      </c>
      <c r="C668" s="6" t="s">
        <v>3070</v>
      </c>
      <c r="D668" s="6" t="s">
        <v>40</v>
      </c>
      <c r="E668" s="6" t="s">
        <v>86</v>
      </c>
      <c r="F668" s="6">
        <v>3000</v>
      </c>
      <c r="G668" s="6">
        <f t="shared" si="19"/>
        <v>210000</v>
      </c>
      <c r="H668" s="1">
        <v>70</v>
      </c>
    </row>
    <row r="669" spans="1:8" ht="13.15" customHeight="1" x14ac:dyDescent="0.25">
      <c r="A669" s="6">
        <v>5132</v>
      </c>
      <c r="B669" s="6" t="s">
        <v>3281</v>
      </c>
      <c r="C669" s="6" t="s">
        <v>3070</v>
      </c>
      <c r="D669" s="6" t="s">
        <v>40</v>
      </c>
      <c r="E669" s="6" t="s">
        <v>86</v>
      </c>
      <c r="F669" s="6">
        <v>3700</v>
      </c>
      <c r="G669" s="6">
        <f t="shared" si="19"/>
        <v>92500</v>
      </c>
      <c r="H669" s="1">
        <v>25</v>
      </c>
    </row>
    <row r="670" spans="1:8" ht="13.15" customHeight="1" x14ac:dyDescent="0.25">
      <c r="A670" s="6">
        <v>5132</v>
      </c>
      <c r="B670" s="6" t="s">
        <v>3282</v>
      </c>
      <c r="C670" s="6" t="s">
        <v>3070</v>
      </c>
      <c r="D670" s="6" t="s">
        <v>40</v>
      </c>
      <c r="E670" s="6" t="s">
        <v>86</v>
      </c>
      <c r="F670" s="6">
        <v>2700</v>
      </c>
      <c r="G670" s="6">
        <f t="shared" si="19"/>
        <v>186300</v>
      </c>
      <c r="H670" s="1">
        <v>69</v>
      </c>
    </row>
    <row r="671" spans="1:8" ht="13.15" customHeight="1" x14ac:dyDescent="0.25">
      <c r="A671" s="6">
        <v>5132</v>
      </c>
      <c r="B671" s="6" t="s">
        <v>3283</v>
      </c>
      <c r="C671" s="6" t="s">
        <v>3070</v>
      </c>
      <c r="D671" s="6" t="s">
        <v>40</v>
      </c>
      <c r="E671" s="6" t="s">
        <v>86</v>
      </c>
      <c r="F671" s="6">
        <v>810</v>
      </c>
      <c r="G671" s="6">
        <f t="shared" si="19"/>
        <v>38880</v>
      </c>
      <c r="H671" s="1">
        <v>48</v>
      </c>
    </row>
    <row r="672" spans="1:8" ht="13.15" customHeight="1" x14ac:dyDescent="0.25">
      <c r="A672" s="6">
        <v>5132</v>
      </c>
      <c r="B672" s="6" t="s">
        <v>3284</v>
      </c>
      <c r="C672" s="6" t="s">
        <v>3070</v>
      </c>
      <c r="D672" s="6" t="s">
        <v>40</v>
      </c>
      <c r="E672" s="6" t="s">
        <v>86</v>
      </c>
      <c r="F672" s="6">
        <v>2400</v>
      </c>
      <c r="G672" s="6">
        <f t="shared" si="19"/>
        <v>72000</v>
      </c>
      <c r="H672" s="1">
        <v>30</v>
      </c>
    </row>
    <row r="673" spans="1:8" ht="13.15" customHeight="1" x14ac:dyDescent="0.25">
      <c r="A673" s="6">
        <v>5132</v>
      </c>
      <c r="B673" s="6" t="s">
        <v>3285</v>
      </c>
      <c r="C673" s="6" t="s">
        <v>3070</v>
      </c>
      <c r="D673" s="6" t="s">
        <v>40</v>
      </c>
      <c r="E673" s="6" t="s">
        <v>86</v>
      </c>
      <c r="F673" s="6">
        <v>2370</v>
      </c>
      <c r="G673" s="6">
        <f t="shared" si="19"/>
        <v>135090</v>
      </c>
      <c r="H673" s="1">
        <v>57</v>
      </c>
    </row>
    <row r="674" spans="1:8" ht="13.15" customHeight="1" x14ac:dyDescent="0.25">
      <c r="A674" s="6">
        <v>5132</v>
      </c>
      <c r="B674" s="6" t="s">
        <v>3286</v>
      </c>
      <c r="C674" s="6" t="s">
        <v>3070</v>
      </c>
      <c r="D674" s="6" t="s">
        <v>40</v>
      </c>
      <c r="E674" s="6" t="s">
        <v>86</v>
      </c>
      <c r="F674" s="6">
        <v>3100</v>
      </c>
      <c r="G674" s="6">
        <f t="shared" si="19"/>
        <v>89900</v>
      </c>
      <c r="H674" s="1">
        <v>29</v>
      </c>
    </row>
    <row r="675" spans="1:8" ht="13.15" customHeight="1" x14ac:dyDescent="0.25">
      <c r="A675" s="6">
        <v>5132</v>
      </c>
      <c r="B675" s="6" t="s">
        <v>3408</v>
      </c>
      <c r="C675" s="6" t="s">
        <v>3070</v>
      </c>
      <c r="D675" s="6" t="s">
        <v>40</v>
      </c>
      <c r="E675" s="6" t="s">
        <v>86</v>
      </c>
      <c r="F675" s="6">
        <v>4720</v>
      </c>
      <c r="G675" s="6">
        <f t="shared" si="19"/>
        <v>240720</v>
      </c>
      <c r="H675" s="1">
        <v>51</v>
      </c>
    </row>
    <row r="676" spans="1:8" ht="13.15" customHeight="1" x14ac:dyDescent="0.25">
      <c r="A676" s="6">
        <v>5132</v>
      </c>
      <c r="B676" s="6" t="s">
        <v>3409</v>
      </c>
      <c r="C676" s="6" t="s">
        <v>3070</v>
      </c>
      <c r="D676" s="6" t="s">
        <v>40</v>
      </c>
      <c r="E676" s="6" t="s">
        <v>86</v>
      </c>
      <c r="F676" s="6">
        <v>1920</v>
      </c>
      <c r="G676" s="6">
        <f t="shared" si="19"/>
        <v>80640</v>
      </c>
      <c r="H676" s="1">
        <v>42</v>
      </c>
    </row>
    <row r="677" spans="1:8" ht="13.15" customHeight="1" x14ac:dyDescent="0.25">
      <c r="A677" s="6">
        <v>5132</v>
      </c>
      <c r="B677" s="6" t="s">
        <v>3410</v>
      </c>
      <c r="C677" s="6" t="s">
        <v>3070</v>
      </c>
      <c r="D677" s="6" t="s">
        <v>40</v>
      </c>
      <c r="E677" s="6" t="s">
        <v>86</v>
      </c>
      <c r="F677" s="6">
        <v>2400</v>
      </c>
      <c r="G677" s="6">
        <f t="shared" si="19"/>
        <v>134400</v>
      </c>
      <c r="H677" s="1">
        <v>56</v>
      </c>
    </row>
    <row r="678" spans="1:8" ht="13.15" customHeight="1" x14ac:dyDescent="0.25">
      <c r="A678" s="6">
        <v>5132</v>
      </c>
      <c r="B678" s="6" t="s">
        <v>3411</v>
      </c>
      <c r="C678" s="6" t="s">
        <v>3070</v>
      </c>
      <c r="D678" s="6" t="s">
        <v>40</v>
      </c>
      <c r="E678" s="6" t="s">
        <v>86</v>
      </c>
      <c r="F678" s="6">
        <v>7040</v>
      </c>
      <c r="G678" s="6">
        <f t="shared" si="19"/>
        <v>337920</v>
      </c>
      <c r="H678" s="1">
        <v>48</v>
      </c>
    </row>
    <row r="679" spans="1:8" ht="13.15" customHeight="1" x14ac:dyDescent="0.25">
      <c r="A679" s="6">
        <v>5132</v>
      </c>
      <c r="B679" s="6" t="s">
        <v>3412</v>
      </c>
      <c r="C679" s="6" t="s">
        <v>3070</v>
      </c>
      <c r="D679" s="6" t="s">
        <v>40</v>
      </c>
      <c r="E679" s="6" t="s">
        <v>86</v>
      </c>
      <c r="F679" s="6">
        <v>960</v>
      </c>
      <c r="G679" s="6">
        <f t="shared" si="19"/>
        <v>43200</v>
      </c>
      <c r="H679" s="1">
        <v>45</v>
      </c>
    </row>
    <row r="680" spans="1:8" ht="13.15" customHeight="1" x14ac:dyDescent="0.25">
      <c r="A680" s="6">
        <v>5132</v>
      </c>
      <c r="B680" s="6" t="s">
        <v>3413</v>
      </c>
      <c r="C680" s="6" t="s">
        <v>3070</v>
      </c>
      <c r="D680" s="6" t="s">
        <v>40</v>
      </c>
      <c r="E680" s="6" t="s">
        <v>86</v>
      </c>
      <c r="F680" s="6">
        <v>880</v>
      </c>
      <c r="G680" s="6">
        <f t="shared" si="19"/>
        <v>42240</v>
      </c>
      <c r="H680" s="1">
        <v>48</v>
      </c>
    </row>
    <row r="681" spans="1:8" ht="13.15" customHeight="1" x14ac:dyDescent="0.25">
      <c r="A681" s="6">
        <v>5132</v>
      </c>
      <c r="B681" s="6" t="s">
        <v>3414</v>
      </c>
      <c r="C681" s="6" t="s">
        <v>3070</v>
      </c>
      <c r="D681" s="6" t="s">
        <v>40</v>
      </c>
      <c r="E681" s="6" t="s">
        <v>86</v>
      </c>
      <c r="F681" s="6">
        <v>3520</v>
      </c>
      <c r="G681" s="6">
        <f t="shared" si="19"/>
        <v>190080</v>
      </c>
      <c r="H681" s="1">
        <v>54</v>
      </c>
    </row>
    <row r="682" spans="1:8" ht="13.15" customHeight="1" x14ac:dyDescent="0.25">
      <c r="A682" s="6">
        <v>5132</v>
      </c>
      <c r="B682" s="6" t="s">
        <v>3415</v>
      </c>
      <c r="C682" s="6" t="s">
        <v>3070</v>
      </c>
      <c r="D682" s="6" t="s">
        <v>40</v>
      </c>
      <c r="E682" s="6" t="s">
        <v>86</v>
      </c>
      <c r="F682" s="6">
        <v>2320</v>
      </c>
      <c r="G682" s="6">
        <f t="shared" si="19"/>
        <v>132240</v>
      </c>
      <c r="H682" s="1">
        <v>57</v>
      </c>
    </row>
    <row r="683" spans="1:8" ht="13.15" customHeight="1" x14ac:dyDescent="0.25">
      <c r="A683" s="6">
        <v>5132</v>
      </c>
      <c r="B683" s="6" t="s">
        <v>3416</v>
      </c>
      <c r="C683" s="6" t="s">
        <v>3070</v>
      </c>
      <c r="D683" s="6" t="s">
        <v>40</v>
      </c>
      <c r="E683" s="6" t="s">
        <v>86</v>
      </c>
      <c r="F683" s="6">
        <v>3600</v>
      </c>
      <c r="G683" s="6">
        <f t="shared" si="19"/>
        <v>194400</v>
      </c>
      <c r="H683" s="1">
        <v>54</v>
      </c>
    </row>
    <row r="684" spans="1:8" ht="13.15" customHeight="1" x14ac:dyDescent="0.25">
      <c r="A684" s="6">
        <v>5132</v>
      </c>
      <c r="B684" s="6" t="s">
        <v>3417</v>
      </c>
      <c r="C684" s="6" t="s">
        <v>3070</v>
      </c>
      <c r="D684" s="6" t="s">
        <v>40</v>
      </c>
      <c r="E684" s="6" t="s">
        <v>86</v>
      </c>
      <c r="F684" s="6">
        <v>2000</v>
      </c>
      <c r="G684" s="6">
        <f t="shared" si="19"/>
        <v>98000</v>
      </c>
      <c r="H684" s="1">
        <v>49</v>
      </c>
    </row>
    <row r="685" spans="1:8" ht="13.15" customHeight="1" x14ac:dyDescent="0.25">
      <c r="A685" s="6">
        <v>5132</v>
      </c>
      <c r="B685" s="6" t="s">
        <v>3418</v>
      </c>
      <c r="C685" s="6" t="s">
        <v>3070</v>
      </c>
      <c r="D685" s="6" t="s">
        <v>40</v>
      </c>
      <c r="E685" s="6" t="s">
        <v>86</v>
      </c>
      <c r="F685" s="6">
        <v>880</v>
      </c>
      <c r="G685" s="6">
        <f t="shared" si="19"/>
        <v>39600</v>
      </c>
      <c r="H685" s="1">
        <v>45</v>
      </c>
    </row>
    <row r="686" spans="1:8" ht="13.15" customHeight="1" x14ac:dyDescent="0.25">
      <c r="A686" s="6">
        <v>5132</v>
      </c>
      <c r="B686" s="6" t="s">
        <v>3419</v>
      </c>
      <c r="C686" s="6" t="s">
        <v>3070</v>
      </c>
      <c r="D686" s="6" t="s">
        <v>40</v>
      </c>
      <c r="E686" s="6" t="s">
        <v>86</v>
      </c>
      <c r="F686" s="6">
        <v>3520</v>
      </c>
      <c r="G686" s="6">
        <f t="shared" si="19"/>
        <v>228800</v>
      </c>
      <c r="H686" s="1">
        <v>65</v>
      </c>
    </row>
    <row r="687" spans="1:8" ht="13.15" customHeight="1" x14ac:dyDescent="0.25">
      <c r="A687" s="6">
        <v>5132</v>
      </c>
      <c r="B687" s="6" t="s">
        <v>3420</v>
      </c>
      <c r="C687" s="6" t="s">
        <v>3070</v>
      </c>
      <c r="D687" s="6" t="s">
        <v>40</v>
      </c>
      <c r="E687" s="6" t="s">
        <v>86</v>
      </c>
      <c r="F687" s="6">
        <v>2000</v>
      </c>
      <c r="G687" s="6">
        <f t="shared" si="19"/>
        <v>98000</v>
      </c>
      <c r="H687" s="1">
        <v>49</v>
      </c>
    </row>
    <row r="688" spans="1:8" ht="13.15" customHeight="1" x14ac:dyDescent="0.25">
      <c r="A688" s="6">
        <v>5132</v>
      </c>
      <c r="B688" s="6" t="s">
        <v>3421</v>
      </c>
      <c r="C688" s="6" t="s">
        <v>3070</v>
      </c>
      <c r="D688" s="6" t="s">
        <v>40</v>
      </c>
      <c r="E688" s="6" t="s">
        <v>86</v>
      </c>
      <c r="F688" s="6">
        <v>12720</v>
      </c>
      <c r="G688" s="6">
        <f t="shared" si="19"/>
        <v>585120</v>
      </c>
      <c r="H688" s="1">
        <v>46</v>
      </c>
    </row>
    <row r="689" spans="1:8" ht="13.15" customHeight="1" x14ac:dyDescent="0.25">
      <c r="A689" s="6">
        <v>5132</v>
      </c>
      <c r="B689" s="6" t="s">
        <v>3422</v>
      </c>
      <c r="C689" s="6" t="s">
        <v>3070</v>
      </c>
      <c r="D689" s="6" t="s">
        <v>40</v>
      </c>
      <c r="E689" s="6" t="s">
        <v>86</v>
      </c>
      <c r="F689" s="6">
        <v>2000</v>
      </c>
      <c r="G689" s="6">
        <f t="shared" si="19"/>
        <v>98000</v>
      </c>
      <c r="H689" s="1">
        <v>49</v>
      </c>
    </row>
    <row r="690" spans="1:8" ht="13.15" customHeight="1" x14ac:dyDescent="0.25">
      <c r="A690" s="6">
        <v>5132</v>
      </c>
      <c r="B690" s="6" t="s">
        <v>3423</v>
      </c>
      <c r="C690" s="6" t="s">
        <v>3070</v>
      </c>
      <c r="D690" s="6" t="s">
        <v>40</v>
      </c>
      <c r="E690" s="6" t="s">
        <v>86</v>
      </c>
      <c r="F690" s="6">
        <v>4400</v>
      </c>
      <c r="G690" s="6">
        <f t="shared" si="19"/>
        <v>233200</v>
      </c>
      <c r="H690" s="1">
        <v>53</v>
      </c>
    </row>
    <row r="691" spans="1:8" ht="13.15" customHeight="1" x14ac:dyDescent="0.25">
      <c r="A691" s="6">
        <v>5132</v>
      </c>
      <c r="B691" s="6" t="s">
        <v>3424</v>
      </c>
      <c r="C691" s="6" t="s">
        <v>3070</v>
      </c>
      <c r="D691" s="6" t="s">
        <v>40</v>
      </c>
      <c r="E691" s="6" t="s">
        <v>86</v>
      </c>
      <c r="F691" s="6">
        <v>720</v>
      </c>
      <c r="G691" s="6">
        <f t="shared" si="19"/>
        <v>30960</v>
      </c>
      <c r="H691" s="1">
        <v>43</v>
      </c>
    </row>
    <row r="692" spans="1:8" ht="13.15" customHeight="1" x14ac:dyDescent="0.25">
      <c r="A692" s="6">
        <v>5132</v>
      </c>
      <c r="B692" s="6" t="s">
        <v>3425</v>
      </c>
      <c r="C692" s="6" t="s">
        <v>3070</v>
      </c>
      <c r="D692" s="6" t="s">
        <v>40</v>
      </c>
      <c r="E692" s="6" t="s">
        <v>86</v>
      </c>
      <c r="F692" s="6">
        <v>1920</v>
      </c>
      <c r="G692" s="6">
        <f t="shared" si="19"/>
        <v>82560</v>
      </c>
      <c r="H692" s="1">
        <v>43</v>
      </c>
    </row>
    <row r="693" spans="1:8" ht="13.15" customHeight="1" x14ac:dyDescent="0.25">
      <c r="A693" s="6">
        <v>5132</v>
      </c>
      <c r="B693" s="6" t="s">
        <v>3426</v>
      </c>
      <c r="C693" s="6" t="s">
        <v>3070</v>
      </c>
      <c r="D693" s="6" t="s">
        <v>40</v>
      </c>
      <c r="E693" s="6" t="s">
        <v>86</v>
      </c>
      <c r="F693" s="6">
        <v>1920</v>
      </c>
      <c r="G693" s="6">
        <f t="shared" si="19"/>
        <v>88320</v>
      </c>
      <c r="H693" s="1">
        <v>46</v>
      </c>
    </row>
    <row r="694" spans="1:8" ht="13.15" customHeight="1" x14ac:dyDescent="0.25">
      <c r="A694" s="6">
        <v>5132</v>
      </c>
      <c r="B694" s="6" t="s">
        <v>3427</v>
      </c>
      <c r="C694" s="6" t="s">
        <v>3070</v>
      </c>
      <c r="D694" s="6" t="s">
        <v>40</v>
      </c>
      <c r="E694" s="6" t="s">
        <v>86</v>
      </c>
      <c r="F694" s="6">
        <v>4480</v>
      </c>
      <c r="G694" s="6">
        <f t="shared" si="19"/>
        <v>210560</v>
      </c>
      <c r="H694" s="1">
        <v>47</v>
      </c>
    </row>
    <row r="695" spans="1:8" ht="13.15" customHeight="1" x14ac:dyDescent="0.25">
      <c r="A695" s="6">
        <v>5132</v>
      </c>
      <c r="B695" s="6" t="s">
        <v>3428</v>
      </c>
      <c r="C695" s="6" t="s">
        <v>3070</v>
      </c>
      <c r="D695" s="6" t="s">
        <v>40</v>
      </c>
      <c r="E695" s="6" t="s">
        <v>86</v>
      </c>
      <c r="F695" s="6">
        <v>3120</v>
      </c>
      <c r="G695" s="6">
        <f t="shared" si="19"/>
        <v>180960</v>
      </c>
      <c r="H695" s="1">
        <v>58</v>
      </c>
    </row>
    <row r="696" spans="1:8" ht="13.15" customHeight="1" x14ac:dyDescent="0.25">
      <c r="A696" s="6">
        <v>5132</v>
      </c>
      <c r="B696" s="6" t="s">
        <v>3429</v>
      </c>
      <c r="C696" s="6" t="s">
        <v>3070</v>
      </c>
      <c r="D696" s="6" t="s">
        <v>40</v>
      </c>
      <c r="E696" s="6" t="s">
        <v>86</v>
      </c>
      <c r="F696" s="6">
        <v>3200</v>
      </c>
      <c r="G696" s="6">
        <f t="shared" si="19"/>
        <v>160000</v>
      </c>
      <c r="H696" s="1">
        <v>50</v>
      </c>
    </row>
    <row r="697" spans="1:8" ht="13.15" customHeight="1" x14ac:dyDescent="0.25">
      <c r="A697" s="6">
        <v>5132</v>
      </c>
      <c r="B697" s="6" t="s">
        <v>3430</v>
      </c>
      <c r="C697" s="6" t="s">
        <v>3070</v>
      </c>
      <c r="D697" s="6" t="s">
        <v>40</v>
      </c>
      <c r="E697" s="6" t="s">
        <v>86</v>
      </c>
      <c r="F697" s="6">
        <v>2000</v>
      </c>
      <c r="G697" s="6">
        <f t="shared" si="19"/>
        <v>94000</v>
      </c>
      <c r="H697" s="1">
        <v>47</v>
      </c>
    </row>
    <row r="698" spans="1:8" ht="13.15" customHeight="1" x14ac:dyDescent="0.25">
      <c r="A698" s="6">
        <v>5132</v>
      </c>
      <c r="B698" s="6" t="s">
        <v>3431</v>
      </c>
      <c r="C698" s="6" t="s">
        <v>3070</v>
      </c>
      <c r="D698" s="6" t="s">
        <v>40</v>
      </c>
      <c r="E698" s="6" t="s">
        <v>86</v>
      </c>
      <c r="F698" s="6">
        <v>3760</v>
      </c>
      <c r="G698" s="6">
        <f t="shared" si="19"/>
        <v>195520</v>
      </c>
      <c r="H698" s="1">
        <v>52</v>
      </c>
    </row>
    <row r="699" spans="1:8" ht="13.15" customHeight="1" x14ac:dyDescent="0.25">
      <c r="A699" s="6">
        <v>5132</v>
      </c>
      <c r="B699" s="6" t="s">
        <v>3432</v>
      </c>
      <c r="C699" s="6" t="s">
        <v>3070</v>
      </c>
      <c r="D699" s="6" t="s">
        <v>40</v>
      </c>
      <c r="E699" s="6" t="s">
        <v>86</v>
      </c>
      <c r="F699" s="6">
        <v>2000</v>
      </c>
      <c r="G699" s="6">
        <f t="shared" si="19"/>
        <v>94000</v>
      </c>
      <c r="H699" s="1">
        <v>47</v>
      </c>
    </row>
    <row r="700" spans="1:8" ht="13.15" customHeight="1" x14ac:dyDescent="0.25">
      <c r="A700" s="6">
        <v>5132</v>
      </c>
      <c r="B700" s="6" t="s">
        <v>3433</v>
      </c>
      <c r="C700" s="6" t="s">
        <v>3070</v>
      </c>
      <c r="D700" s="6" t="s">
        <v>40</v>
      </c>
      <c r="E700" s="6" t="s">
        <v>86</v>
      </c>
      <c r="F700" s="6">
        <v>2000</v>
      </c>
      <c r="G700" s="6">
        <f t="shared" si="19"/>
        <v>96000</v>
      </c>
      <c r="H700" s="1">
        <v>48</v>
      </c>
    </row>
    <row r="701" spans="1:8" ht="13.15" customHeight="1" x14ac:dyDescent="0.25">
      <c r="A701" s="6">
        <v>5132</v>
      </c>
      <c r="B701" s="6" t="s">
        <v>3434</v>
      </c>
      <c r="C701" s="6" t="s">
        <v>3070</v>
      </c>
      <c r="D701" s="6" t="s">
        <v>40</v>
      </c>
      <c r="E701" s="6" t="s">
        <v>86</v>
      </c>
      <c r="F701" s="6">
        <v>4720</v>
      </c>
      <c r="G701" s="6">
        <f t="shared" si="19"/>
        <v>198240</v>
      </c>
      <c r="H701" s="1">
        <v>42</v>
      </c>
    </row>
    <row r="702" spans="1:8" ht="13.15" customHeight="1" x14ac:dyDescent="0.25">
      <c r="A702" s="6">
        <v>5132</v>
      </c>
      <c r="B702" s="6" t="s">
        <v>3435</v>
      </c>
      <c r="C702" s="6" t="s">
        <v>3070</v>
      </c>
      <c r="D702" s="6" t="s">
        <v>40</v>
      </c>
      <c r="E702" s="6" t="s">
        <v>86</v>
      </c>
      <c r="F702" s="6">
        <v>3520</v>
      </c>
      <c r="G702" s="6">
        <f t="shared" si="19"/>
        <v>176000</v>
      </c>
      <c r="H702" s="1">
        <v>50</v>
      </c>
    </row>
    <row r="703" spans="1:8" ht="13.15" customHeight="1" x14ac:dyDescent="0.25">
      <c r="A703" s="6">
        <v>5132</v>
      </c>
      <c r="B703" s="6" t="s">
        <v>3436</v>
      </c>
      <c r="C703" s="6" t="s">
        <v>3070</v>
      </c>
      <c r="D703" s="6" t="s">
        <v>40</v>
      </c>
      <c r="E703" s="6" t="s">
        <v>86</v>
      </c>
      <c r="F703" s="6">
        <v>1920</v>
      </c>
      <c r="G703" s="6">
        <f t="shared" si="19"/>
        <v>88320</v>
      </c>
      <c r="H703" s="1">
        <v>46</v>
      </c>
    </row>
    <row r="704" spans="1:8" ht="13.15" customHeight="1" x14ac:dyDescent="0.25">
      <c r="A704" s="6">
        <v>5132</v>
      </c>
      <c r="B704" s="6" t="s">
        <v>3437</v>
      </c>
      <c r="C704" s="6" t="s">
        <v>3070</v>
      </c>
      <c r="D704" s="6" t="s">
        <v>40</v>
      </c>
      <c r="E704" s="6" t="s">
        <v>86</v>
      </c>
      <c r="F704" s="6">
        <v>6000</v>
      </c>
      <c r="G704" s="6">
        <f t="shared" si="19"/>
        <v>324000</v>
      </c>
      <c r="H704" s="1">
        <v>54</v>
      </c>
    </row>
    <row r="705" spans="1:8" ht="13.15" customHeight="1" x14ac:dyDescent="0.25">
      <c r="A705" s="6">
        <v>5132</v>
      </c>
      <c r="B705" s="6" t="s">
        <v>3438</v>
      </c>
      <c r="C705" s="6" t="s">
        <v>3070</v>
      </c>
      <c r="D705" s="6" t="s">
        <v>40</v>
      </c>
      <c r="E705" s="6" t="s">
        <v>86</v>
      </c>
      <c r="F705" s="6">
        <v>7360</v>
      </c>
      <c r="G705" s="6">
        <f t="shared" si="19"/>
        <v>309120</v>
      </c>
      <c r="H705" s="1">
        <v>42</v>
      </c>
    </row>
    <row r="706" spans="1:8" ht="13.15" customHeight="1" x14ac:dyDescent="0.25">
      <c r="A706" s="6">
        <v>5132</v>
      </c>
      <c r="B706" s="6" t="s">
        <v>3439</v>
      </c>
      <c r="C706" s="6" t="s">
        <v>3070</v>
      </c>
      <c r="D706" s="6" t="s">
        <v>40</v>
      </c>
      <c r="E706" s="6" t="s">
        <v>86</v>
      </c>
      <c r="F706" s="6">
        <v>720</v>
      </c>
      <c r="G706" s="6">
        <f t="shared" si="19"/>
        <v>31680</v>
      </c>
      <c r="H706" s="1">
        <v>44</v>
      </c>
    </row>
    <row r="707" spans="1:8" ht="13.15" customHeight="1" x14ac:dyDescent="0.25">
      <c r="A707" s="6">
        <v>5132</v>
      </c>
      <c r="B707" s="6" t="s">
        <v>3440</v>
      </c>
      <c r="C707" s="6" t="s">
        <v>3070</v>
      </c>
      <c r="D707" s="6" t="s">
        <v>40</v>
      </c>
      <c r="E707" s="6" t="s">
        <v>86</v>
      </c>
      <c r="F707" s="6">
        <v>880</v>
      </c>
      <c r="G707" s="6">
        <f t="shared" si="19"/>
        <v>39600</v>
      </c>
      <c r="H707" s="1">
        <v>45</v>
      </c>
    </row>
    <row r="708" spans="1:8" ht="13.15" customHeight="1" x14ac:dyDescent="0.25">
      <c r="A708" s="6">
        <v>5132</v>
      </c>
      <c r="B708" s="6" t="s">
        <v>3441</v>
      </c>
      <c r="C708" s="6" t="s">
        <v>3070</v>
      </c>
      <c r="D708" s="6" t="s">
        <v>40</v>
      </c>
      <c r="E708" s="6" t="s">
        <v>86</v>
      </c>
      <c r="F708" s="6">
        <v>2320</v>
      </c>
      <c r="G708" s="6">
        <f t="shared" si="19"/>
        <v>134560</v>
      </c>
      <c r="H708" s="1">
        <v>58</v>
      </c>
    </row>
    <row r="709" spans="1:8" ht="13.15" customHeight="1" x14ac:dyDescent="0.25">
      <c r="A709" s="6">
        <v>5132</v>
      </c>
      <c r="B709" s="6" t="s">
        <v>3442</v>
      </c>
      <c r="C709" s="6" t="s">
        <v>3070</v>
      </c>
      <c r="D709" s="6" t="s">
        <v>40</v>
      </c>
      <c r="E709" s="6" t="s">
        <v>86</v>
      </c>
      <c r="F709" s="6">
        <v>960</v>
      </c>
      <c r="G709" s="6">
        <f t="shared" si="19"/>
        <v>40320</v>
      </c>
      <c r="H709" s="1">
        <v>42</v>
      </c>
    </row>
    <row r="710" spans="1:8" ht="13.15" customHeight="1" x14ac:dyDescent="0.25">
      <c r="A710" s="6">
        <v>5132</v>
      </c>
      <c r="B710" s="6" t="s">
        <v>3443</v>
      </c>
      <c r="C710" s="6" t="s">
        <v>3070</v>
      </c>
      <c r="D710" s="6" t="s">
        <v>40</v>
      </c>
      <c r="E710" s="6" t="s">
        <v>86</v>
      </c>
      <c r="F710" s="6">
        <v>4720</v>
      </c>
      <c r="G710" s="6">
        <f t="shared" si="19"/>
        <v>221840</v>
      </c>
      <c r="H710" s="1">
        <v>47</v>
      </c>
    </row>
    <row r="711" spans="1:8" ht="13.15" customHeight="1" x14ac:dyDescent="0.25">
      <c r="A711" s="6">
        <v>5132</v>
      </c>
      <c r="B711" s="6" t="s">
        <v>3444</v>
      </c>
      <c r="C711" s="6" t="s">
        <v>3070</v>
      </c>
      <c r="D711" s="6" t="s">
        <v>40</v>
      </c>
      <c r="E711" s="6" t="s">
        <v>86</v>
      </c>
      <c r="F711" s="6">
        <v>3920</v>
      </c>
      <c r="G711" s="6">
        <f t="shared" si="19"/>
        <v>184240</v>
      </c>
      <c r="H711" s="1">
        <v>47</v>
      </c>
    </row>
    <row r="712" spans="1:8" ht="13.15" customHeight="1" x14ac:dyDescent="0.25">
      <c r="A712" s="6">
        <v>5132</v>
      </c>
      <c r="B712" s="6" t="s">
        <v>3445</v>
      </c>
      <c r="C712" s="6" t="s">
        <v>3070</v>
      </c>
      <c r="D712" s="6" t="s">
        <v>40</v>
      </c>
      <c r="E712" s="6" t="s">
        <v>86</v>
      </c>
      <c r="F712" s="6">
        <v>2800</v>
      </c>
      <c r="G712" s="6">
        <f t="shared" si="19"/>
        <v>112000</v>
      </c>
      <c r="H712" s="1">
        <v>40</v>
      </c>
    </row>
    <row r="713" spans="1:8" ht="13.15" customHeight="1" x14ac:dyDescent="0.25">
      <c r="A713" s="6">
        <v>5132</v>
      </c>
      <c r="B713" s="6" t="s">
        <v>3446</v>
      </c>
      <c r="C713" s="6" t="s">
        <v>3070</v>
      </c>
      <c r="D713" s="6" t="s">
        <v>40</v>
      </c>
      <c r="E713" s="6" t="s">
        <v>86</v>
      </c>
      <c r="F713" s="6">
        <v>7360</v>
      </c>
      <c r="G713" s="6">
        <f t="shared" si="19"/>
        <v>309120</v>
      </c>
      <c r="H713" s="1">
        <v>42</v>
      </c>
    </row>
    <row r="714" spans="1:8" ht="13.15" customHeight="1" x14ac:dyDescent="0.25">
      <c r="A714" s="6">
        <v>5132</v>
      </c>
      <c r="B714" s="6" t="s">
        <v>3447</v>
      </c>
      <c r="C714" s="6" t="s">
        <v>3070</v>
      </c>
      <c r="D714" s="6" t="s">
        <v>40</v>
      </c>
      <c r="E714" s="6" t="s">
        <v>86</v>
      </c>
      <c r="F714" s="6">
        <v>5440</v>
      </c>
      <c r="G714" s="6">
        <f t="shared" si="19"/>
        <v>233920</v>
      </c>
      <c r="H714" s="1">
        <v>43</v>
      </c>
    </row>
    <row r="715" spans="1:8" ht="13.15" customHeight="1" x14ac:dyDescent="0.25">
      <c r="A715" s="6">
        <v>5132</v>
      </c>
      <c r="B715" s="6" t="s">
        <v>3448</v>
      </c>
      <c r="C715" s="6" t="s">
        <v>3070</v>
      </c>
      <c r="D715" s="6" t="s">
        <v>40</v>
      </c>
      <c r="E715" s="6" t="s">
        <v>86</v>
      </c>
      <c r="F715" s="6">
        <v>4720</v>
      </c>
      <c r="G715" s="6">
        <f t="shared" si="19"/>
        <v>226560</v>
      </c>
      <c r="H715" s="1">
        <v>48</v>
      </c>
    </row>
    <row r="716" spans="1:8" ht="13.15" customHeight="1" x14ac:dyDescent="0.25">
      <c r="A716" s="6">
        <v>5132</v>
      </c>
      <c r="B716" s="6" t="s">
        <v>3449</v>
      </c>
      <c r="C716" s="6" t="s">
        <v>3070</v>
      </c>
      <c r="D716" s="6" t="s">
        <v>40</v>
      </c>
      <c r="E716" s="6" t="s">
        <v>86</v>
      </c>
      <c r="F716" s="6">
        <v>4240</v>
      </c>
      <c r="G716" s="6">
        <f t="shared" si="19"/>
        <v>241680</v>
      </c>
      <c r="H716" s="1">
        <v>57</v>
      </c>
    </row>
    <row r="717" spans="1:8" ht="13.15" customHeight="1" x14ac:dyDescent="0.25">
      <c r="A717" s="6">
        <v>5132</v>
      </c>
      <c r="B717" s="6" t="s">
        <v>3450</v>
      </c>
      <c r="C717" s="6" t="s">
        <v>3070</v>
      </c>
      <c r="D717" s="6" t="s">
        <v>40</v>
      </c>
      <c r="E717" s="6" t="s">
        <v>86</v>
      </c>
      <c r="F717" s="6">
        <v>3920</v>
      </c>
      <c r="G717" s="6">
        <f t="shared" si="19"/>
        <v>199920</v>
      </c>
      <c r="H717" s="1">
        <v>51</v>
      </c>
    </row>
    <row r="718" spans="1:8" ht="13.15" customHeight="1" x14ac:dyDescent="0.25">
      <c r="A718" s="6">
        <v>5132</v>
      </c>
      <c r="B718" s="6" t="s">
        <v>3451</v>
      </c>
      <c r="C718" s="6" t="s">
        <v>3070</v>
      </c>
      <c r="D718" s="6" t="s">
        <v>40</v>
      </c>
      <c r="E718" s="6" t="s">
        <v>86</v>
      </c>
      <c r="F718" s="6">
        <v>2000</v>
      </c>
      <c r="G718" s="6">
        <f t="shared" si="19"/>
        <v>88000</v>
      </c>
      <c r="H718" s="1">
        <v>44</v>
      </c>
    </row>
    <row r="719" spans="1:8" ht="13.15" customHeight="1" x14ac:dyDescent="0.25">
      <c r="A719" s="6">
        <v>5132</v>
      </c>
      <c r="B719" s="6" t="s">
        <v>3452</v>
      </c>
      <c r="C719" s="6" t="s">
        <v>3070</v>
      </c>
      <c r="D719" s="6" t="s">
        <v>40</v>
      </c>
      <c r="E719" s="6" t="s">
        <v>86</v>
      </c>
      <c r="F719" s="6">
        <v>1520</v>
      </c>
      <c r="G719" s="6">
        <f t="shared" si="19"/>
        <v>76000</v>
      </c>
      <c r="H719" s="1">
        <v>50</v>
      </c>
    </row>
    <row r="720" spans="1:8" ht="13.15" customHeight="1" x14ac:dyDescent="0.25">
      <c r="A720" s="6">
        <v>5132</v>
      </c>
      <c r="B720" s="6" t="s">
        <v>3453</v>
      </c>
      <c r="C720" s="6" t="s">
        <v>3070</v>
      </c>
      <c r="D720" s="6" t="s">
        <v>40</v>
      </c>
      <c r="E720" s="6" t="s">
        <v>86</v>
      </c>
      <c r="F720" s="6">
        <v>960</v>
      </c>
      <c r="G720" s="6">
        <f t="shared" si="19"/>
        <v>38400</v>
      </c>
      <c r="H720" s="1">
        <v>40</v>
      </c>
    </row>
    <row r="721" spans="1:8" ht="13.15" customHeight="1" x14ac:dyDescent="0.25">
      <c r="A721" s="6">
        <v>5132</v>
      </c>
      <c r="B721" s="6" t="s">
        <v>3454</v>
      </c>
      <c r="C721" s="6" t="s">
        <v>3070</v>
      </c>
      <c r="D721" s="6" t="s">
        <v>40</v>
      </c>
      <c r="E721" s="6" t="s">
        <v>86</v>
      </c>
      <c r="F721" s="6">
        <v>720</v>
      </c>
      <c r="G721" s="6">
        <f t="shared" ref="G721:G784" si="20">H721*F721</f>
        <v>30960</v>
      </c>
      <c r="H721" s="1">
        <v>43</v>
      </c>
    </row>
    <row r="722" spans="1:8" ht="13.15" customHeight="1" x14ac:dyDescent="0.25">
      <c r="A722" s="6">
        <v>5132</v>
      </c>
      <c r="B722" s="6" t="s">
        <v>3455</v>
      </c>
      <c r="C722" s="6" t="s">
        <v>3070</v>
      </c>
      <c r="D722" s="6" t="s">
        <v>40</v>
      </c>
      <c r="E722" s="6" t="s">
        <v>86</v>
      </c>
      <c r="F722" s="6">
        <v>1520</v>
      </c>
      <c r="G722" s="6">
        <f t="shared" si="20"/>
        <v>79040</v>
      </c>
      <c r="H722" s="1">
        <v>52</v>
      </c>
    </row>
    <row r="723" spans="1:8" ht="13.15" customHeight="1" x14ac:dyDescent="0.25">
      <c r="A723" s="6">
        <v>5132</v>
      </c>
      <c r="B723" s="6" t="s">
        <v>3456</v>
      </c>
      <c r="C723" s="6" t="s">
        <v>3070</v>
      </c>
      <c r="D723" s="6" t="s">
        <v>40</v>
      </c>
      <c r="E723" s="6" t="s">
        <v>86</v>
      </c>
      <c r="F723" s="6">
        <v>2000</v>
      </c>
      <c r="G723" s="6">
        <f t="shared" si="20"/>
        <v>88000</v>
      </c>
      <c r="H723" s="1">
        <v>44</v>
      </c>
    </row>
    <row r="724" spans="1:8" ht="13.15" customHeight="1" x14ac:dyDescent="0.25">
      <c r="A724" s="6">
        <v>5132</v>
      </c>
      <c r="B724" s="6" t="s">
        <v>3457</v>
      </c>
      <c r="C724" s="6" t="s">
        <v>3070</v>
      </c>
      <c r="D724" s="6" t="s">
        <v>40</v>
      </c>
      <c r="E724" s="6" t="s">
        <v>86</v>
      </c>
      <c r="F724" s="6">
        <v>880</v>
      </c>
      <c r="G724" s="6">
        <f t="shared" si="20"/>
        <v>40480</v>
      </c>
      <c r="H724" s="1">
        <v>46</v>
      </c>
    </row>
    <row r="725" spans="1:8" ht="13.15" customHeight="1" x14ac:dyDescent="0.25">
      <c r="A725" s="6">
        <v>5132</v>
      </c>
      <c r="B725" s="6" t="s">
        <v>3553</v>
      </c>
      <c r="C725" s="6" t="s">
        <v>3070</v>
      </c>
      <c r="D725" s="6" t="s">
        <v>40</v>
      </c>
      <c r="E725" s="6" t="s">
        <v>86</v>
      </c>
      <c r="F725" s="6">
        <v>4640</v>
      </c>
      <c r="G725" s="6">
        <f t="shared" si="20"/>
        <v>88160</v>
      </c>
      <c r="H725" s="1">
        <v>19</v>
      </c>
    </row>
    <row r="726" spans="1:8" ht="13.15" customHeight="1" x14ac:dyDescent="0.25">
      <c r="A726" s="6">
        <v>5132</v>
      </c>
      <c r="B726" s="6" t="s">
        <v>3554</v>
      </c>
      <c r="C726" s="6" t="s">
        <v>3070</v>
      </c>
      <c r="D726" s="6" t="s">
        <v>40</v>
      </c>
      <c r="E726" s="6" t="s">
        <v>86</v>
      </c>
      <c r="F726" s="6">
        <v>5400</v>
      </c>
      <c r="G726" s="6">
        <f t="shared" si="20"/>
        <v>367200</v>
      </c>
      <c r="H726" s="1">
        <v>68</v>
      </c>
    </row>
    <row r="727" spans="1:8" ht="13.15" customHeight="1" x14ac:dyDescent="0.25">
      <c r="A727" s="6">
        <v>5132</v>
      </c>
      <c r="B727" s="6" t="s">
        <v>3555</v>
      </c>
      <c r="C727" s="6" t="s">
        <v>3070</v>
      </c>
      <c r="D727" s="6" t="s">
        <v>40</v>
      </c>
      <c r="E727" s="6" t="s">
        <v>86</v>
      </c>
      <c r="F727" s="6">
        <v>3920</v>
      </c>
      <c r="G727" s="6">
        <f t="shared" si="20"/>
        <v>148960</v>
      </c>
      <c r="H727" s="1">
        <v>38</v>
      </c>
    </row>
    <row r="728" spans="1:8" ht="13.15" customHeight="1" x14ac:dyDescent="0.25">
      <c r="A728" s="6">
        <v>5132</v>
      </c>
      <c r="B728" s="6" t="s">
        <v>3556</v>
      </c>
      <c r="C728" s="6" t="s">
        <v>3070</v>
      </c>
      <c r="D728" s="6" t="s">
        <v>40</v>
      </c>
      <c r="E728" s="6" t="s">
        <v>86</v>
      </c>
      <c r="F728" s="6">
        <v>3360</v>
      </c>
      <c r="G728" s="6">
        <f t="shared" si="20"/>
        <v>107520</v>
      </c>
      <c r="H728" s="1">
        <v>32</v>
      </c>
    </row>
    <row r="729" spans="1:8" ht="13.15" customHeight="1" x14ac:dyDescent="0.25">
      <c r="A729" s="6">
        <v>5132</v>
      </c>
      <c r="B729" s="6" t="s">
        <v>3557</v>
      </c>
      <c r="C729" s="6" t="s">
        <v>3070</v>
      </c>
      <c r="D729" s="6" t="s">
        <v>40</v>
      </c>
      <c r="E729" s="6" t="s">
        <v>86</v>
      </c>
      <c r="F729" s="6">
        <v>5400</v>
      </c>
      <c r="G729" s="6">
        <f t="shared" si="20"/>
        <v>329400</v>
      </c>
      <c r="H729" s="1">
        <v>61</v>
      </c>
    </row>
    <row r="730" spans="1:8" ht="13.15" customHeight="1" x14ac:dyDescent="0.25">
      <c r="A730" s="6">
        <v>5132</v>
      </c>
      <c r="B730" s="6" t="s">
        <v>3558</v>
      </c>
      <c r="C730" s="6" t="s">
        <v>3070</v>
      </c>
      <c r="D730" s="6" t="s">
        <v>40</v>
      </c>
      <c r="E730" s="6" t="s">
        <v>86</v>
      </c>
      <c r="F730" s="6">
        <v>6320</v>
      </c>
      <c r="G730" s="6">
        <f t="shared" si="20"/>
        <v>233840</v>
      </c>
      <c r="H730" s="1">
        <v>37</v>
      </c>
    </row>
    <row r="731" spans="1:8" ht="13.15" customHeight="1" x14ac:dyDescent="0.25">
      <c r="A731" s="6">
        <v>5132</v>
      </c>
      <c r="B731" s="6" t="s">
        <v>3559</v>
      </c>
      <c r="C731" s="6" t="s">
        <v>3070</v>
      </c>
      <c r="D731" s="6" t="s">
        <v>40</v>
      </c>
      <c r="E731" s="6" t="s">
        <v>86</v>
      </c>
      <c r="F731" s="6">
        <v>5520</v>
      </c>
      <c r="G731" s="6">
        <f t="shared" si="20"/>
        <v>176640</v>
      </c>
      <c r="H731" s="1">
        <v>32</v>
      </c>
    </row>
    <row r="732" spans="1:8" ht="13.15" customHeight="1" x14ac:dyDescent="0.25">
      <c r="A732" s="6">
        <v>5132</v>
      </c>
      <c r="B732" s="6" t="s">
        <v>3560</v>
      </c>
      <c r="C732" s="6" t="s">
        <v>3070</v>
      </c>
      <c r="D732" s="6" t="s">
        <v>40</v>
      </c>
      <c r="E732" s="6" t="s">
        <v>86</v>
      </c>
      <c r="F732" s="6">
        <v>3920</v>
      </c>
      <c r="G732" s="6">
        <f t="shared" si="20"/>
        <v>148960</v>
      </c>
      <c r="H732" s="1">
        <v>38</v>
      </c>
    </row>
    <row r="733" spans="1:8" ht="13.15" customHeight="1" x14ac:dyDescent="0.25">
      <c r="A733" s="6">
        <v>5132</v>
      </c>
      <c r="B733" s="6" t="s">
        <v>3561</v>
      </c>
      <c r="C733" s="6" t="s">
        <v>3070</v>
      </c>
      <c r="D733" s="6" t="s">
        <v>40</v>
      </c>
      <c r="E733" s="6" t="s">
        <v>86</v>
      </c>
      <c r="F733" s="6">
        <v>4160</v>
      </c>
      <c r="G733" s="6">
        <f t="shared" si="20"/>
        <v>166400</v>
      </c>
      <c r="H733" s="1">
        <v>40</v>
      </c>
    </row>
    <row r="734" spans="1:8" ht="13.15" customHeight="1" x14ac:dyDescent="0.25">
      <c r="A734" s="6">
        <v>5132</v>
      </c>
      <c r="B734" s="6" t="s">
        <v>3562</v>
      </c>
      <c r="C734" s="6" t="s">
        <v>3070</v>
      </c>
      <c r="D734" s="6" t="s">
        <v>40</v>
      </c>
      <c r="E734" s="6" t="s">
        <v>86</v>
      </c>
      <c r="F734" s="6">
        <v>5840</v>
      </c>
      <c r="G734" s="6">
        <f t="shared" si="20"/>
        <v>239440</v>
      </c>
      <c r="H734" s="1">
        <v>41</v>
      </c>
    </row>
    <row r="735" spans="1:8" ht="13.15" customHeight="1" x14ac:dyDescent="0.25">
      <c r="A735" s="6">
        <v>5132</v>
      </c>
      <c r="B735" s="6" t="s">
        <v>3563</v>
      </c>
      <c r="C735" s="6" t="s">
        <v>3070</v>
      </c>
      <c r="D735" s="6" t="s">
        <v>40</v>
      </c>
      <c r="E735" s="6" t="s">
        <v>86</v>
      </c>
      <c r="F735" s="6">
        <v>3840</v>
      </c>
      <c r="G735" s="6">
        <f t="shared" si="20"/>
        <v>157440</v>
      </c>
      <c r="H735" s="1">
        <v>41</v>
      </c>
    </row>
    <row r="736" spans="1:8" ht="13.15" customHeight="1" x14ac:dyDescent="0.25">
      <c r="A736" s="6">
        <v>5132</v>
      </c>
      <c r="B736" s="6" t="s">
        <v>3564</v>
      </c>
      <c r="C736" s="6" t="s">
        <v>3070</v>
      </c>
      <c r="D736" s="6" t="s">
        <v>40</v>
      </c>
      <c r="E736" s="6" t="s">
        <v>86</v>
      </c>
      <c r="F736" s="6">
        <v>2320</v>
      </c>
      <c r="G736" s="6">
        <f t="shared" si="20"/>
        <v>109040</v>
      </c>
      <c r="H736" s="1">
        <v>47</v>
      </c>
    </row>
    <row r="737" spans="1:8" ht="13.15" customHeight="1" x14ac:dyDescent="0.25">
      <c r="A737" s="6">
        <v>5132</v>
      </c>
      <c r="B737" s="6" t="s">
        <v>3565</v>
      </c>
      <c r="C737" s="6" t="s">
        <v>3070</v>
      </c>
      <c r="D737" s="6" t="s">
        <v>40</v>
      </c>
      <c r="E737" s="6" t="s">
        <v>86</v>
      </c>
      <c r="F737" s="6">
        <v>4160</v>
      </c>
      <c r="G737" s="6">
        <f t="shared" si="20"/>
        <v>199680</v>
      </c>
      <c r="H737" s="1">
        <v>48</v>
      </c>
    </row>
    <row r="738" spans="1:8" ht="13.15" customHeight="1" x14ac:dyDescent="0.25">
      <c r="A738" s="6">
        <v>5132</v>
      </c>
      <c r="B738" s="6" t="s">
        <v>3566</v>
      </c>
      <c r="C738" s="6" t="s">
        <v>3070</v>
      </c>
      <c r="D738" s="6" t="s">
        <v>40</v>
      </c>
      <c r="E738" s="6" t="s">
        <v>86</v>
      </c>
      <c r="F738" s="6">
        <v>3920</v>
      </c>
      <c r="G738" s="6">
        <f t="shared" si="20"/>
        <v>172480</v>
      </c>
      <c r="H738" s="1">
        <v>44</v>
      </c>
    </row>
    <row r="739" spans="1:8" ht="13.15" customHeight="1" x14ac:dyDescent="0.25">
      <c r="A739" s="6">
        <v>5132</v>
      </c>
      <c r="B739" s="6" t="s">
        <v>3567</v>
      </c>
      <c r="C739" s="6" t="s">
        <v>3070</v>
      </c>
      <c r="D739" s="6" t="s">
        <v>40</v>
      </c>
      <c r="E739" s="6" t="s">
        <v>86</v>
      </c>
      <c r="F739" s="6">
        <v>4640</v>
      </c>
      <c r="G739" s="6">
        <f t="shared" si="20"/>
        <v>120640</v>
      </c>
      <c r="H739" s="1">
        <v>26</v>
      </c>
    </row>
    <row r="740" spans="1:8" ht="13.15" customHeight="1" x14ac:dyDescent="0.25">
      <c r="A740" s="6">
        <v>5132</v>
      </c>
      <c r="B740" s="6" t="s">
        <v>3568</v>
      </c>
      <c r="C740" s="6" t="s">
        <v>3070</v>
      </c>
      <c r="D740" s="6" t="s">
        <v>40</v>
      </c>
      <c r="E740" s="6" t="s">
        <v>86</v>
      </c>
      <c r="F740" s="6">
        <v>3840</v>
      </c>
      <c r="G740" s="6">
        <f t="shared" si="20"/>
        <v>172800</v>
      </c>
      <c r="H740" s="1">
        <v>45</v>
      </c>
    </row>
    <row r="741" spans="1:8" ht="13.15" customHeight="1" x14ac:dyDescent="0.25">
      <c r="A741" s="6">
        <v>5132</v>
      </c>
      <c r="B741" s="6" t="s">
        <v>3569</v>
      </c>
      <c r="C741" s="6" t="s">
        <v>3070</v>
      </c>
      <c r="D741" s="6" t="s">
        <v>40</v>
      </c>
      <c r="E741" s="6" t="s">
        <v>86</v>
      </c>
      <c r="F741" s="6">
        <v>3440</v>
      </c>
      <c r="G741" s="6">
        <f t="shared" si="20"/>
        <v>189200</v>
      </c>
      <c r="H741" s="1">
        <v>55</v>
      </c>
    </row>
    <row r="742" spans="1:8" ht="13.15" customHeight="1" x14ac:dyDescent="0.25">
      <c r="A742" s="6">
        <v>5132</v>
      </c>
      <c r="B742" s="6" t="s">
        <v>3570</v>
      </c>
      <c r="C742" s="6" t="s">
        <v>3070</v>
      </c>
      <c r="D742" s="6" t="s">
        <v>40</v>
      </c>
      <c r="E742" s="6" t="s">
        <v>86</v>
      </c>
      <c r="F742" s="6">
        <v>3360</v>
      </c>
      <c r="G742" s="6">
        <f t="shared" si="20"/>
        <v>120960</v>
      </c>
      <c r="H742" s="1">
        <v>36</v>
      </c>
    </row>
    <row r="743" spans="1:8" ht="13.15" customHeight="1" x14ac:dyDescent="0.25">
      <c r="A743" s="6">
        <v>5132</v>
      </c>
      <c r="B743" s="6" t="s">
        <v>3571</v>
      </c>
      <c r="C743" s="6" t="s">
        <v>3070</v>
      </c>
      <c r="D743" s="6" t="s">
        <v>40</v>
      </c>
      <c r="E743" s="6" t="s">
        <v>86</v>
      </c>
      <c r="F743" s="6">
        <v>2000</v>
      </c>
      <c r="G743" s="6">
        <f t="shared" si="20"/>
        <v>30000</v>
      </c>
      <c r="H743" s="1">
        <v>15</v>
      </c>
    </row>
    <row r="744" spans="1:8" ht="13.15" customHeight="1" x14ac:dyDescent="0.25">
      <c r="A744" s="6">
        <v>5132</v>
      </c>
      <c r="B744" s="6" t="s">
        <v>3572</v>
      </c>
      <c r="C744" s="6" t="s">
        <v>3070</v>
      </c>
      <c r="D744" s="6" t="s">
        <v>40</v>
      </c>
      <c r="E744" s="6" t="s">
        <v>86</v>
      </c>
      <c r="F744" s="6">
        <v>3280</v>
      </c>
      <c r="G744" s="6">
        <f t="shared" si="20"/>
        <v>150880</v>
      </c>
      <c r="H744" s="1">
        <v>46</v>
      </c>
    </row>
    <row r="745" spans="1:8" ht="13.15" customHeight="1" x14ac:dyDescent="0.25">
      <c r="A745" s="6">
        <v>5132</v>
      </c>
      <c r="B745" s="6" t="s">
        <v>3573</v>
      </c>
      <c r="C745" s="6" t="s">
        <v>3070</v>
      </c>
      <c r="D745" s="6" t="s">
        <v>40</v>
      </c>
      <c r="E745" s="6" t="s">
        <v>86</v>
      </c>
      <c r="F745" s="6">
        <v>4640</v>
      </c>
      <c r="G745" s="6">
        <f t="shared" si="20"/>
        <v>185600</v>
      </c>
      <c r="H745" s="1">
        <v>40</v>
      </c>
    </row>
    <row r="746" spans="1:8" ht="13.15" customHeight="1" x14ac:dyDescent="0.25">
      <c r="A746" s="6">
        <v>5132</v>
      </c>
      <c r="B746" s="6" t="s">
        <v>3574</v>
      </c>
      <c r="C746" s="6" t="s">
        <v>3070</v>
      </c>
      <c r="D746" s="6" t="s">
        <v>40</v>
      </c>
      <c r="E746" s="6" t="s">
        <v>86</v>
      </c>
      <c r="F746" s="6">
        <v>6240</v>
      </c>
      <c r="G746" s="6">
        <f t="shared" si="20"/>
        <v>137280</v>
      </c>
      <c r="H746" s="1">
        <v>22</v>
      </c>
    </row>
    <row r="747" spans="1:8" ht="13.15" customHeight="1" x14ac:dyDescent="0.25">
      <c r="A747" s="6">
        <v>5132</v>
      </c>
      <c r="B747" s="6" t="s">
        <v>3575</v>
      </c>
      <c r="C747" s="6" t="s">
        <v>3070</v>
      </c>
      <c r="D747" s="6" t="s">
        <v>40</v>
      </c>
      <c r="E747" s="6" t="s">
        <v>86</v>
      </c>
      <c r="F747" s="6">
        <v>3520</v>
      </c>
      <c r="G747" s="6">
        <f t="shared" si="20"/>
        <v>66880</v>
      </c>
      <c r="H747" s="1">
        <v>19</v>
      </c>
    </row>
    <row r="748" spans="1:8" ht="13.15" customHeight="1" x14ac:dyDescent="0.25">
      <c r="A748" s="6">
        <v>5132</v>
      </c>
      <c r="B748" s="6" t="s">
        <v>3576</v>
      </c>
      <c r="C748" s="6" t="s">
        <v>3070</v>
      </c>
      <c r="D748" s="6" t="s">
        <v>40</v>
      </c>
      <c r="E748" s="6" t="s">
        <v>86</v>
      </c>
      <c r="F748" s="6">
        <v>2160</v>
      </c>
      <c r="G748" s="6">
        <f t="shared" si="20"/>
        <v>75600</v>
      </c>
      <c r="H748" s="1">
        <v>35</v>
      </c>
    </row>
    <row r="749" spans="1:8" ht="13.15" customHeight="1" x14ac:dyDescent="0.25">
      <c r="A749" s="6">
        <v>5132</v>
      </c>
      <c r="B749" s="6" t="s">
        <v>3577</v>
      </c>
      <c r="C749" s="6" t="s">
        <v>3070</v>
      </c>
      <c r="D749" s="6" t="s">
        <v>40</v>
      </c>
      <c r="E749" s="6" t="s">
        <v>86</v>
      </c>
      <c r="F749" s="6">
        <v>5840</v>
      </c>
      <c r="G749" s="6">
        <f t="shared" si="20"/>
        <v>216080</v>
      </c>
      <c r="H749" s="1">
        <v>37</v>
      </c>
    </row>
    <row r="750" spans="1:8" ht="13.15" customHeight="1" x14ac:dyDescent="0.25">
      <c r="A750" s="6">
        <v>5132</v>
      </c>
      <c r="B750" s="6" t="s">
        <v>3578</v>
      </c>
      <c r="C750" s="6" t="s">
        <v>3070</v>
      </c>
      <c r="D750" s="6" t="s">
        <v>40</v>
      </c>
      <c r="E750" s="6" t="s">
        <v>86</v>
      </c>
      <c r="F750" s="6">
        <v>3680</v>
      </c>
      <c r="G750" s="6">
        <f t="shared" si="20"/>
        <v>231840</v>
      </c>
      <c r="H750" s="1">
        <v>63</v>
      </c>
    </row>
    <row r="751" spans="1:8" ht="13.15" customHeight="1" x14ac:dyDescent="0.25">
      <c r="A751" s="6">
        <v>5132</v>
      </c>
      <c r="B751" s="6" t="s">
        <v>3579</v>
      </c>
      <c r="C751" s="6" t="s">
        <v>3070</v>
      </c>
      <c r="D751" s="6" t="s">
        <v>40</v>
      </c>
      <c r="E751" s="6" t="s">
        <v>86</v>
      </c>
      <c r="F751" s="6">
        <v>3120</v>
      </c>
      <c r="G751" s="6">
        <f t="shared" si="20"/>
        <v>143520</v>
      </c>
      <c r="H751" s="1">
        <v>46</v>
      </c>
    </row>
    <row r="752" spans="1:8" ht="13.15" customHeight="1" x14ac:dyDescent="0.25">
      <c r="A752" s="6">
        <v>5132</v>
      </c>
      <c r="B752" s="6" t="s">
        <v>3731</v>
      </c>
      <c r="C752" s="6" t="s">
        <v>3070</v>
      </c>
      <c r="D752" s="6" t="s">
        <v>40</v>
      </c>
      <c r="E752" s="6" t="s">
        <v>86</v>
      </c>
      <c r="F752" s="6">
        <v>2510</v>
      </c>
      <c r="G752" s="6">
        <f t="shared" si="20"/>
        <v>120480</v>
      </c>
      <c r="H752" s="1">
        <v>48</v>
      </c>
    </row>
    <row r="753" spans="1:8" ht="13.15" customHeight="1" x14ac:dyDescent="0.25">
      <c r="A753" s="6">
        <v>5132</v>
      </c>
      <c r="B753" s="6" t="s">
        <v>3732</v>
      </c>
      <c r="C753" s="6" t="s">
        <v>3070</v>
      </c>
      <c r="D753" s="6" t="s">
        <v>40</v>
      </c>
      <c r="E753" s="6" t="s">
        <v>86</v>
      </c>
      <c r="F753" s="6">
        <v>2430</v>
      </c>
      <c r="G753" s="6">
        <f t="shared" si="20"/>
        <v>72900</v>
      </c>
      <c r="H753" s="1">
        <v>30</v>
      </c>
    </row>
    <row r="754" spans="1:8" ht="13.15" customHeight="1" x14ac:dyDescent="0.25">
      <c r="A754" s="6">
        <v>5132</v>
      </c>
      <c r="B754" s="6" t="s">
        <v>3733</v>
      </c>
      <c r="C754" s="6" t="s">
        <v>3070</v>
      </c>
      <c r="D754" s="6" t="s">
        <v>40</v>
      </c>
      <c r="E754" s="6" t="s">
        <v>86</v>
      </c>
      <c r="F754" s="6">
        <v>5240</v>
      </c>
      <c r="G754" s="6">
        <f t="shared" si="20"/>
        <v>225320</v>
      </c>
      <c r="H754" s="1">
        <v>43</v>
      </c>
    </row>
    <row r="755" spans="1:8" ht="13.15" customHeight="1" x14ac:dyDescent="0.25">
      <c r="A755" s="6">
        <v>5132</v>
      </c>
      <c r="B755" s="6" t="s">
        <v>3734</v>
      </c>
      <c r="C755" s="6" t="s">
        <v>3070</v>
      </c>
      <c r="D755" s="6" t="s">
        <v>40</v>
      </c>
      <c r="E755" s="6" t="s">
        <v>86</v>
      </c>
      <c r="F755" s="6">
        <v>2130</v>
      </c>
      <c r="G755" s="6">
        <f t="shared" si="20"/>
        <v>117150</v>
      </c>
      <c r="H755" s="1">
        <v>55</v>
      </c>
    </row>
    <row r="756" spans="1:8" ht="13.15" customHeight="1" x14ac:dyDescent="0.25">
      <c r="A756" s="6">
        <v>5132</v>
      </c>
      <c r="B756" s="6" t="s">
        <v>3735</v>
      </c>
      <c r="C756" s="6" t="s">
        <v>3070</v>
      </c>
      <c r="D756" s="6" t="s">
        <v>40</v>
      </c>
      <c r="E756" s="6" t="s">
        <v>86</v>
      </c>
      <c r="F756" s="6">
        <v>3340</v>
      </c>
      <c r="G756" s="6">
        <f t="shared" si="20"/>
        <v>193720</v>
      </c>
      <c r="H756" s="1">
        <v>58</v>
      </c>
    </row>
    <row r="757" spans="1:8" ht="13.15" customHeight="1" x14ac:dyDescent="0.25">
      <c r="A757" s="6">
        <v>5132</v>
      </c>
      <c r="B757" s="6" t="s">
        <v>3736</v>
      </c>
      <c r="C757" s="6" t="s">
        <v>3070</v>
      </c>
      <c r="D757" s="6" t="s">
        <v>40</v>
      </c>
      <c r="E757" s="6" t="s">
        <v>86</v>
      </c>
      <c r="F757" s="6">
        <v>3720</v>
      </c>
      <c r="G757" s="6">
        <f t="shared" si="20"/>
        <v>178560</v>
      </c>
      <c r="H757" s="1">
        <v>48</v>
      </c>
    </row>
    <row r="758" spans="1:8" ht="13.15" customHeight="1" x14ac:dyDescent="0.25">
      <c r="A758" s="6">
        <v>5132</v>
      </c>
      <c r="B758" s="6" t="s">
        <v>3737</v>
      </c>
      <c r="C758" s="6" t="s">
        <v>3070</v>
      </c>
      <c r="D758" s="6" t="s">
        <v>40</v>
      </c>
      <c r="E758" s="6" t="s">
        <v>86</v>
      </c>
      <c r="F758" s="6">
        <v>1140</v>
      </c>
      <c r="G758" s="6">
        <f t="shared" si="20"/>
        <v>35340</v>
      </c>
      <c r="H758" s="1">
        <v>31</v>
      </c>
    </row>
    <row r="759" spans="1:8" ht="13.15" customHeight="1" x14ac:dyDescent="0.25">
      <c r="A759" s="6">
        <v>5132</v>
      </c>
      <c r="B759" s="6" t="s">
        <v>3738</v>
      </c>
      <c r="C759" s="6" t="s">
        <v>3070</v>
      </c>
      <c r="D759" s="6" t="s">
        <v>40</v>
      </c>
      <c r="E759" s="6" t="s">
        <v>86</v>
      </c>
      <c r="F759" s="6">
        <v>2970</v>
      </c>
      <c r="G759" s="6">
        <f t="shared" si="20"/>
        <v>184140</v>
      </c>
      <c r="H759" s="1">
        <v>62</v>
      </c>
    </row>
    <row r="760" spans="1:8" ht="13.15" customHeight="1" x14ac:dyDescent="0.25">
      <c r="A760" s="6">
        <v>5132</v>
      </c>
      <c r="B760" s="6" t="s">
        <v>3739</v>
      </c>
      <c r="C760" s="6" t="s">
        <v>3070</v>
      </c>
      <c r="D760" s="6" t="s">
        <v>40</v>
      </c>
      <c r="E760" s="6" t="s">
        <v>86</v>
      </c>
      <c r="F760" s="6">
        <v>7520</v>
      </c>
      <c r="G760" s="6">
        <f t="shared" si="20"/>
        <v>315840</v>
      </c>
      <c r="H760" s="1">
        <v>42</v>
      </c>
    </row>
    <row r="761" spans="1:8" ht="13.15" customHeight="1" x14ac:dyDescent="0.25">
      <c r="A761" s="6">
        <v>5132</v>
      </c>
      <c r="B761" s="6" t="s">
        <v>3740</v>
      </c>
      <c r="C761" s="6" t="s">
        <v>3070</v>
      </c>
      <c r="D761" s="6" t="s">
        <v>40</v>
      </c>
      <c r="E761" s="6" t="s">
        <v>86</v>
      </c>
      <c r="F761" s="6">
        <v>2660</v>
      </c>
      <c r="G761" s="6">
        <f t="shared" si="20"/>
        <v>106400</v>
      </c>
      <c r="H761" s="1">
        <v>40</v>
      </c>
    </row>
    <row r="762" spans="1:8" ht="13.15" customHeight="1" x14ac:dyDescent="0.25">
      <c r="A762" s="6">
        <v>5132</v>
      </c>
      <c r="B762" s="6" t="s">
        <v>3741</v>
      </c>
      <c r="C762" s="6" t="s">
        <v>3070</v>
      </c>
      <c r="D762" s="6" t="s">
        <v>40</v>
      </c>
      <c r="E762" s="6" t="s">
        <v>86</v>
      </c>
      <c r="F762" s="6">
        <v>1900</v>
      </c>
      <c r="G762" s="6">
        <f t="shared" si="20"/>
        <v>49400</v>
      </c>
      <c r="H762" s="1">
        <v>26</v>
      </c>
    </row>
    <row r="763" spans="1:8" ht="13.15" customHeight="1" x14ac:dyDescent="0.25">
      <c r="A763" s="6">
        <v>5132</v>
      </c>
      <c r="B763" s="6" t="s">
        <v>3742</v>
      </c>
      <c r="C763" s="6" t="s">
        <v>3070</v>
      </c>
      <c r="D763" s="6" t="s">
        <v>40</v>
      </c>
      <c r="E763" s="6" t="s">
        <v>86</v>
      </c>
      <c r="F763" s="6">
        <v>2510</v>
      </c>
      <c r="G763" s="6">
        <f t="shared" si="20"/>
        <v>97890</v>
      </c>
      <c r="H763" s="1">
        <v>39</v>
      </c>
    </row>
    <row r="764" spans="1:8" ht="13.15" customHeight="1" x14ac:dyDescent="0.25">
      <c r="A764" s="6">
        <v>5132</v>
      </c>
      <c r="B764" s="6" t="s">
        <v>3743</v>
      </c>
      <c r="C764" s="6" t="s">
        <v>3070</v>
      </c>
      <c r="D764" s="6" t="s">
        <v>40</v>
      </c>
      <c r="E764" s="6" t="s">
        <v>86</v>
      </c>
      <c r="F764" s="6">
        <v>680</v>
      </c>
      <c r="G764" s="6">
        <f t="shared" si="20"/>
        <v>39440</v>
      </c>
      <c r="H764" s="1">
        <v>58</v>
      </c>
    </row>
    <row r="765" spans="1:8" ht="13.15" customHeight="1" x14ac:dyDescent="0.25">
      <c r="A765" s="6">
        <v>5132</v>
      </c>
      <c r="B765" s="6" t="s">
        <v>3744</v>
      </c>
      <c r="C765" s="6" t="s">
        <v>3070</v>
      </c>
      <c r="D765" s="6" t="s">
        <v>40</v>
      </c>
      <c r="E765" s="6" t="s">
        <v>86</v>
      </c>
      <c r="F765" s="6">
        <v>680</v>
      </c>
      <c r="G765" s="6">
        <f t="shared" si="20"/>
        <v>36720</v>
      </c>
      <c r="H765" s="1">
        <v>54</v>
      </c>
    </row>
    <row r="766" spans="1:8" ht="13.15" customHeight="1" x14ac:dyDescent="0.25">
      <c r="A766" s="6">
        <v>5132</v>
      </c>
      <c r="B766" s="6" t="s">
        <v>3745</v>
      </c>
      <c r="C766" s="6" t="s">
        <v>3070</v>
      </c>
      <c r="D766" s="6" t="s">
        <v>40</v>
      </c>
      <c r="E766" s="6" t="s">
        <v>86</v>
      </c>
      <c r="F766" s="6">
        <v>2970</v>
      </c>
      <c r="G766" s="6">
        <f t="shared" si="20"/>
        <v>184140</v>
      </c>
      <c r="H766" s="1">
        <v>62</v>
      </c>
    </row>
    <row r="767" spans="1:8" ht="13.15" customHeight="1" x14ac:dyDescent="0.25">
      <c r="A767" s="6">
        <v>5132</v>
      </c>
      <c r="B767" s="6" t="s">
        <v>3746</v>
      </c>
      <c r="C767" s="6" t="s">
        <v>3070</v>
      </c>
      <c r="D767" s="6" t="s">
        <v>40</v>
      </c>
      <c r="E767" s="6" t="s">
        <v>86</v>
      </c>
      <c r="F767" s="6">
        <v>2510</v>
      </c>
      <c r="G767" s="6">
        <f t="shared" si="20"/>
        <v>115460</v>
      </c>
      <c r="H767" s="1">
        <v>46</v>
      </c>
    </row>
    <row r="768" spans="1:8" ht="13.15" customHeight="1" x14ac:dyDescent="0.25">
      <c r="A768" s="6">
        <v>5132</v>
      </c>
      <c r="B768" s="6" t="s">
        <v>3747</v>
      </c>
      <c r="C768" s="6" t="s">
        <v>3070</v>
      </c>
      <c r="D768" s="6" t="s">
        <v>40</v>
      </c>
      <c r="E768" s="6" t="s">
        <v>86</v>
      </c>
      <c r="F768" s="6">
        <v>4490</v>
      </c>
      <c r="G768" s="6">
        <f t="shared" si="20"/>
        <v>260420</v>
      </c>
      <c r="H768" s="1">
        <v>58</v>
      </c>
    </row>
    <row r="769" spans="1:8" ht="13.15" customHeight="1" x14ac:dyDescent="0.25">
      <c r="A769" s="6">
        <v>5132</v>
      </c>
      <c r="B769" s="6" t="s">
        <v>3748</v>
      </c>
      <c r="C769" s="6" t="s">
        <v>3070</v>
      </c>
      <c r="D769" s="6" t="s">
        <v>40</v>
      </c>
      <c r="E769" s="6" t="s">
        <v>86</v>
      </c>
      <c r="F769" s="6">
        <v>2970</v>
      </c>
      <c r="G769" s="6">
        <f t="shared" si="20"/>
        <v>178200</v>
      </c>
      <c r="H769" s="1">
        <v>60</v>
      </c>
    </row>
    <row r="770" spans="1:8" ht="13.15" customHeight="1" x14ac:dyDescent="0.25">
      <c r="A770" s="6">
        <v>5132</v>
      </c>
      <c r="B770" s="6" t="s">
        <v>3749</v>
      </c>
      <c r="C770" s="6" t="s">
        <v>3070</v>
      </c>
      <c r="D770" s="6" t="s">
        <v>40</v>
      </c>
      <c r="E770" s="6" t="s">
        <v>86</v>
      </c>
      <c r="F770" s="6">
        <v>2200</v>
      </c>
      <c r="G770" s="6">
        <f t="shared" si="20"/>
        <v>68200</v>
      </c>
      <c r="H770" s="1">
        <v>31</v>
      </c>
    </row>
    <row r="771" spans="1:8" ht="13.15" customHeight="1" x14ac:dyDescent="0.25">
      <c r="A771" s="6">
        <v>5132</v>
      </c>
      <c r="B771" s="6" t="s">
        <v>3750</v>
      </c>
      <c r="C771" s="6" t="s">
        <v>3070</v>
      </c>
      <c r="D771" s="6" t="s">
        <v>40</v>
      </c>
      <c r="E771" s="6" t="s">
        <v>86</v>
      </c>
      <c r="F771" s="6">
        <v>4180</v>
      </c>
      <c r="G771" s="6">
        <f t="shared" si="20"/>
        <v>108680</v>
      </c>
      <c r="H771" s="1">
        <v>26</v>
      </c>
    </row>
    <row r="772" spans="1:8" ht="13.15" customHeight="1" x14ac:dyDescent="0.25">
      <c r="A772" s="6">
        <v>5132</v>
      </c>
      <c r="B772" s="6" t="s">
        <v>3751</v>
      </c>
      <c r="C772" s="6" t="s">
        <v>3070</v>
      </c>
      <c r="D772" s="6" t="s">
        <v>40</v>
      </c>
      <c r="E772" s="6" t="s">
        <v>86</v>
      </c>
      <c r="F772" s="6">
        <v>2660</v>
      </c>
      <c r="G772" s="6">
        <f t="shared" si="20"/>
        <v>82460</v>
      </c>
      <c r="H772" s="1">
        <v>31</v>
      </c>
    </row>
    <row r="773" spans="1:8" ht="13.15" customHeight="1" x14ac:dyDescent="0.25">
      <c r="A773" s="6">
        <v>5132</v>
      </c>
      <c r="B773" s="6" t="s">
        <v>3752</v>
      </c>
      <c r="C773" s="6" t="s">
        <v>3070</v>
      </c>
      <c r="D773" s="6" t="s">
        <v>40</v>
      </c>
      <c r="E773" s="6" t="s">
        <v>86</v>
      </c>
      <c r="F773" s="6">
        <v>3340</v>
      </c>
      <c r="G773" s="6">
        <f t="shared" si="20"/>
        <v>160320</v>
      </c>
      <c r="H773" s="1">
        <v>48</v>
      </c>
    </row>
    <row r="774" spans="1:8" ht="13.15" customHeight="1" x14ac:dyDescent="0.25">
      <c r="A774" s="6">
        <v>5132</v>
      </c>
      <c r="B774" s="6" t="s">
        <v>3753</v>
      </c>
      <c r="C774" s="6" t="s">
        <v>3070</v>
      </c>
      <c r="D774" s="6" t="s">
        <v>40</v>
      </c>
      <c r="E774" s="6" t="s">
        <v>86</v>
      </c>
      <c r="F774" s="6">
        <v>900</v>
      </c>
      <c r="G774" s="6">
        <f t="shared" si="20"/>
        <v>41400</v>
      </c>
      <c r="H774" s="1">
        <v>46</v>
      </c>
    </row>
    <row r="775" spans="1:8" ht="13.15" customHeight="1" x14ac:dyDescent="0.25">
      <c r="A775" s="6">
        <v>5132</v>
      </c>
      <c r="B775" s="6" t="s">
        <v>3754</v>
      </c>
      <c r="C775" s="6" t="s">
        <v>3070</v>
      </c>
      <c r="D775" s="6" t="s">
        <v>40</v>
      </c>
      <c r="E775" s="6" t="s">
        <v>86</v>
      </c>
      <c r="F775" s="6">
        <v>15120</v>
      </c>
      <c r="G775" s="6">
        <f t="shared" si="20"/>
        <v>529200</v>
      </c>
      <c r="H775" s="1">
        <v>35</v>
      </c>
    </row>
    <row r="776" spans="1:8" ht="13.15" customHeight="1" x14ac:dyDescent="0.25">
      <c r="A776" s="6">
        <v>5132</v>
      </c>
      <c r="B776" s="6" t="s">
        <v>3755</v>
      </c>
      <c r="C776" s="6" t="s">
        <v>3070</v>
      </c>
      <c r="D776" s="6" t="s">
        <v>40</v>
      </c>
      <c r="E776" s="6" t="s">
        <v>86</v>
      </c>
      <c r="F776" s="6">
        <v>3340</v>
      </c>
      <c r="G776" s="6">
        <f t="shared" si="20"/>
        <v>120240</v>
      </c>
      <c r="H776" s="1">
        <v>36</v>
      </c>
    </row>
    <row r="777" spans="1:8" ht="13.15" customHeight="1" x14ac:dyDescent="0.25">
      <c r="A777" s="6">
        <v>5132</v>
      </c>
      <c r="B777" s="6" t="s">
        <v>3756</v>
      </c>
      <c r="C777" s="6" t="s">
        <v>3070</v>
      </c>
      <c r="D777" s="6" t="s">
        <v>40</v>
      </c>
      <c r="E777" s="6" t="s">
        <v>86</v>
      </c>
      <c r="F777" s="6">
        <v>3800</v>
      </c>
      <c r="G777" s="6">
        <f t="shared" si="20"/>
        <v>209000</v>
      </c>
      <c r="H777" s="1">
        <v>55</v>
      </c>
    </row>
    <row r="778" spans="1:8" ht="13.15" customHeight="1" x14ac:dyDescent="0.25">
      <c r="A778" s="6">
        <v>5132</v>
      </c>
      <c r="B778" s="6" t="s">
        <v>3757</v>
      </c>
      <c r="C778" s="6" t="s">
        <v>3070</v>
      </c>
      <c r="D778" s="6" t="s">
        <v>40</v>
      </c>
      <c r="E778" s="6" t="s">
        <v>86</v>
      </c>
      <c r="F778" s="6">
        <v>1520</v>
      </c>
      <c r="G778" s="6">
        <f t="shared" si="20"/>
        <v>59280</v>
      </c>
      <c r="H778" s="1">
        <v>39</v>
      </c>
    </row>
    <row r="779" spans="1:8" ht="13.15" customHeight="1" x14ac:dyDescent="0.25">
      <c r="A779" s="6">
        <v>5132</v>
      </c>
      <c r="B779" s="6" t="s">
        <v>3758</v>
      </c>
      <c r="C779" s="6" t="s">
        <v>3070</v>
      </c>
      <c r="D779" s="6" t="s">
        <v>40</v>
      </c>
      <c r="E779" s="6" t="s">
        <v>86</v>
      </c>
      <c r="F779" s="6">
        <v>1900</v>
      </c>
      <c r="G779" s="6">
        <f t="shared" si="20"/>
        <v>68400</v>
      </c>
      <c r="H779" s="1">
        <v>36</v>
      </c>
    </row>
    <row r="780" spans="1:8" ht="13.15" customHeight="1" x14ac:dyDescent="0.25">
      <c r="A780" s="6">
        <v>5132</v>
      </c>
      <c r="B780" s="6" t="s">
        <v>3759</v>
      </c>
      <c r="C780" s="6" t="s">
        <v>3070</v>
      </c>
      <c r="D780" s="6" t="s">
        <v>40</v>
      </c>
      <c r="E780" s="6" t="s">
        <v>86</v>
      </c>
      <c r="F780" s="6">
        <v>2130</v>
      </c>
      <c r="G780" s="6">
        <f t="shared" si="20"/>
        <v>106500</v>
      </c>
      <c r="H780" s="1">
        <v>50</v>
      </c>
    </row>
    <row r="781" spans="1:8" ht="13.15" customHeight="1" x14ac:dyDescent="0.25">
      <c r="A781" s="6">
        <v>5132</v>
      </c>
      <c r="B781" s="6" t="s">
        <v>3760</v>
      </c>
      <c r="C781" s="6" t="s">
        <v>3070</v>
      </c>
      <c r="D781" s="6" t="s">
        <v>40</v>
      </c>
      <c r="E781" s="6" t="s">
        <v>86</v>
      </c>
      <c r="F781" s="6">
        <v>1900</v>
      </c>
      <c r="G781" s="6">
        <f t="shared" si="20"/>
        <v>68400</v>
      </c>
      <c r="H781" s="1">
        <v>36</v>
      </c>
    </row>
    <row r="782" spans="1:8" ht="13.15" customHeight="1" x14ac:dyDescent="0.25">
      <c r="A782" s="6">
        <v>5132</v>
      </c>
      <c r="B782" s="6" t="s">
        <v>3761</v>
      </c>
      <c r="C782" s="6" t="s">
        <v>3070</v>
      </c>
      <c r="D782" s="6" t="s">
        <v>40</v>
      </c>
      <c r="E782" s="6" t="s">
        <v>86</v>
      </c>
      <c r="F782" s="6">
        <v>2970</v>
      </c>
      <c r="G782" s="6">
        <f t="shared" si="20"/>
        <v>184140</v>
      </c>
      <c r="H782" s="1">
        <v>62</v>
      </c>
    </row>
    <row r="783" spans="1:8" ht="13.15" customHeight="1" x14ac:dyDescent="0.25">
      <c r="A783" s="6">
        <v>5132</v>
      </c>
      <c r="B783" s="6" t="s">
        <v>3762</v>
      </c>
      <c r="C783" s="6" t="s">
        <v>3070</v>
      </c>
      <c r="D783" s="6" t="s">
        <v>40</v>
      </c>
      <c r="E783" s="6" t="s">
        <v>86</v>
      </c>
      <c r="F783" s="6">
        <v>2970</v>
      </c>
      <c r="G783" s="6">
        <f t="shared" si="20"/>
        <v>163350</v>
      </c>
      <c r="H783" s="1">
        <v>55</v>
      </c>
    </row>
    <row r="784" spans="1:8" ht="13.15" customHeight="1" x14ac:dyDescent="0.25">
      <c r="A784" s="6">
        <v>5132</v>
      </c>
      <c r="B784" s="6" t="s">
        <v>3763</v>
      </c>
      <c r="C784" s="6" t="s">
        <v>3070</v>
      </c>
      <c r="D784" s="6" t="s">
        <v>40</v>
      </c>
      <c r="E784" s="6" t="s">
        <v>86</v>
      </c>
      <c r="F784" s="6">
        <v>3720</v>
      </c>
      <c r="G784" s="6">
        <f t="shared" si="20"/>
        <v>145080</v>
      </c>
      <c r="H784" s="1">
        <v>39</v>
      </c>
    </row>
    <row r="785" spans="1:8" ht="13.15" customHeight="1" x14ac:dyDescent="0.25">
      <c r="A785" s="6">
        <v>5132</v>
      </c>
      <c r="B785" s="6" t="s">
        <v>3764</v>
      </c>
      <c r="C785" s="6" t="s">
        <v>3070</v>
      </c>
      <c r="D785" s="6" t="s">
        <v>40</v>
      </c>
      <c r="E785" s="6" t="s">
        <v>86</v>
      </c>
      <c r="F785" s="6">
        <v>3340</v>
      </c>
      <c r="G785" s="6">
        <f t="shared" ref="G785:G848" si="21">H785*F785</f>
        <v>167000</v>
      </c>
      <c r="H785" s="1">
        <v>50</v>
      </c>
    </row>
    <row r="786" spans="1:8" ht="13.15" customHeight="1" x14ac:dyDescent="0.25">
      <c r="A786" s="6">
        <v>5132</v>
      </c>
      <c r="B786" s="6" t="s">
        <v>3765</v>
      </c>
      <c r="C786" s="6" t="s">
        <v>3070</v>
      </c>
      <c r="D786" s="6" t="s">
        <v>40</v>
      </c>
      <c r="E786" s="6" t="s">
        <v>86</v>
      </c>
      <c r="F786" s="6">
        <v>3720</v>
      </c>
      <c r="G786" s="6">
        <f t="shared" si="21"/>
        <v>119040</v>
      </c>
      <c r="H786" s="1">
        <v>32</v>
      </c>
    </row>
    <row r="787" spans="1:8" ht="13.15" customHeight="1" x14ac:dyDescent="0.25">
      <c r="A787" s="6">
        <v>5132</v>
      </c>
      <c r="B787" s="6" t="s">
        <v>3766</v>
      </c>
      <c r="C787" s="6" t="s">
        <v>3070</v>
      </c>
      <c r="D787" s="6" t="s">
        <v>40</v>
      </c>
      <c r="E787" s="6" t="s">
        <v>86</v>
      </c>
      <c r="F787" s="6">
        <v>3340</v>
      </c>
      <c r="G787" s="6">
        <f t="shared" si="21"/>
        <v>153640</v>
      </c>
      <c r="H787" s="1">
        <v>46</v>
      </c>
    </row>
    <row r="788" spans="1:8" ht="13.15" customHeight="1" x14ac:dyDescent="0.25">
      <c r="A788" s="6">
        <v>5132</v>
      </c>
      <c r="B788" s="6" t="s">
        <v>3767</v>
      </c>
      <c r="C788" s="6" t="s">
        <v>3070</v>
      </c>
      <c r="D788" s="6" t="s">
        <v>40</v>
      </c>
      <c r="E788" s="6" t="s">
        <v>86</v>
      </c>
      <c r="F788" s="6">
        <v>6010</v>
      </c>
      <c r="G788" s="6">
        <f t="shared" si="21"/>
        <v>216360</v>
      </c>
      <c r="H788" s="1">
        <v>36</v>
      </c>
    </row>
    <row r="789" spans="1:8" ht="13.15" customHeight="1" x14ac:dyDescent="0.25">
      <c r="A789" s="6">
        <v>5132</v>
      </c>
      <c r="B789" s="6" t="s">
        <v>3768</v>
      </c>
      <c r="C789" s="6" t="s">
        <v>3070</v>
      </c>
      <c r="D789" s="6" t="s">
        <v>40</v>
      </c>
      <c r="E789" s="6" t="s">
        <v>86</v>
      </c>
      <c r="F789" s="6">
        <v>2200</v>
      </c>
      <c r="G789" s="6">
        <f t="shared" si="21"/>
        <v>101200</v>
      </c>
      <c r="H789" s="1">
        <v>46</v>
      </c>
    </row>
    <row r="790" spans="1:8" ht="13.15" customHeight="1" x14ac:dyDescent="0.25">
      <c r="A790" s="6">
        <v>5132</v>
      </c>
      <c r="B790" s="6" t="s">
        <v>3769</v>
      </c>
      <c r="C790" s="6" t="s">
        <v>3070</v>
      </c>
      <c r="D790" s="6" t="s">
        <v>40</v>
      </c>
      <c r="E790" s="6" t="s">
        <v>86</v>
      </c>
      <c r="F790" s="6">
        <v>3340</v>
      </c>
      <c r="G790" s="6">
        <f t="shared" si="21"/>
        <v>200400</v>
      </c>
      <c r="H790" s="1">
        <v>60</v>
      </c>
    </row>
    <row r="791" spans="1:8" ht="13.15" customHeight="1" x14ac:dyDescent="0.25">
      <c r="A791" s="6">
        <v>5132</v>
      </c>
      <c r="B791" s="6" t="s">
        <v>3770</v>
      </c>
      <c r="C791" s="6" t="s">
        <v>3070</v>
      </c>
      <c r="D791" s="6" t="s">
        <v>40</v>
      </c>
      <c r="E791" s="6" t="s">
        <v>86</v>
      </c>
      <c r="F791" s="6">
        <v>1570</v>
      </c>
      <c r="G791" s="6">
        <f t="shared" si="21"/>
        <v>42390</v>
      </c>
      <c r="H791" s="1">
        <v>27</v>
      </c>
    </row>
    <row r="792" spans="1:8" ht="13.15" customHeight="1" x14ac:dyDescent="0.25">
      <c r="A792" s="6">
        <v>5132</v>
      </c>
      <c r="B792" s="6" t="s">
        <v>3771</v>
      </c>
      <c r="C792" s="6" t="s">
        <v>3070</v>
      </c>
      <c r="D792" s="6" t="s">
        <v>40</v>
      </c>
      <c r="E792" s="6" t="s">
        <v>86</v>
      </c>
      <c r="F792" s="6">
        <v>2510</v>
      </c>
      <c r="G792" s="6">
        <f t="shared" si="21"/>
        <v>77810</v>
      </c>
      <c r="H792" s="1">
        <v>31</v>
      </c>
    </row>
    <row r="793" spans="1:8" ht="13.15" customHeight="1" x14ac:dyDescent="0.25">
      <c r="A793" s="6">
        <v>5132</v>
      </c>
      <c r="B793" s="6" t="s">
        <v>3772</v>
      </c>
      <c r="C793" s="6" t="s">
        <v>3070</v>
      </c>
      <c r="D793" s="6" t="s">
        <v>40</v>
      </c>
      <c r="E793" s="6" t="s">
        <v>86</v>
      </c>
      <c r="F793" s="6">
        <v>3730</v>
      </c>
      <c r="G793" s="6">
        <f t="shared" si="21"/>
        <v>212610</v>
      </c>
      <c r="H793" s="1">
        <v>57</v>
      </c>
    </row>
    <row r="794" spans="1:8" ht="13.15" customHeight="1" x14ac:dyDescent="0.25">
      <c r="A794" s="6">
        <v>5132</v>
      </c>
      <c r="B794" s="6" t="s">
        <v>3773</v>
      </c>
      <c r="C794" s="6" t="s">
        <v>3070</v>
      </c>
      <c r="D794" s="6" t="s">
        <v>40</v>
      </c>
      <c r="E794" s="6" t="s">
        <v>86</v>
      </c>
      <c r="F794" s="6">
        <v>2510</v>
      </c>
      <c r="G794" s="6">
        <f t="shared" si="21"/>
        <v>133030</v>
      </c>
      <c r="H794" s="1">
        <v>53</v>
      </c>
    </row>
    <row r="795" spans="1:8" ht="13.15" customHeight="1" x14ac:dyDescent="0.25">
      <c r="A795" s="6">
        <v>5132</v>
      </c>
      <c r="B795" s="6" t="s">
        <v>3774</v>
      </c>
      <c r="C795" s="6" t="s">
        <v>3070</v>
      </c>
      <c r="D795" s="6" t="s">
        <v>40</v>
      </c>
      <c r="E795" s="6" t="s">
        <v>86</v>
      </c>
      <c r="F795" s="6">
        <v>2970</v>
      </c>
      <c r="G795" s="6">
        <f t="shared" si="21"/>
        <v>115830</v>
      </c>
      <c r="H795" s="1">
        <v>39</v>
      </c>
    </row>
    <row r="796" spans="1:8" ht="13.15" customHeight="1" x14ac:dyDescent="0.25">
      <c r="A796" s="6">
        <v>5132</v>
      </c>
      <c r="B796" s="6" t="s">
        <v>3775</v>
      </c>
      <c r="C796" s="6" t="s">
        <v>3070</v>
      </c>
      <c r="D796" s="6" t="s">
        <v>40</v>
      </c>
      <c r="E796" s="6" t="s">
        <v>86</v>
      </c>
      <c r="F796" s="6">
        <v>2970</v>
      </c>
      <c r="G796" s="6">
        <f t="shared" si="21"/>
        <v>100980</v>
      </c>
      <c r="H796" s="1">
        <v>34</v>
      </c>
    </row>
    <row r="797" spans="1:8" ht="13.15" customHeight="1" x14ac:dyDescent="0.25">
      <c r="A797" s="6">
        <v>5132</v>
      </c>
      <c r="B797" s="6" t="s">
        <v>3776</v>
      </c>
      <c r="C797" s="6" t="s">
        <v>3070</v>
      </c>
      <c r="D797" s="6" t="s">
        <v>40</v>
      </c>
      <c r="E797" s="6" t="s">
        <v>86</v>
      </c>
      <c r="F797" s="6">
        <v>1440</v>
      </c>
      <c r="G797" s="6">
        <f t="shared" si="21"/>
        <v>64800</v>
      </c>
      <c r="H797" s="1">
        <v>45</v>
      </c>
    </row>
    <row r="798" spans="1:8" ht="13.15" customHeight="1" x14ac:dyDescent="0.25">
      <c r="A798" s="6">
        <v>5132</v>
      </c>
      <c r="B798" s="6" t="s">
        <v>3777</v>
      </c>
      <c r="C798" s="6" t="s">
        <v>3070</v>
      </c>
      <c r="D798" s="6" t="s">
        <v>40</v>
      </c>
      <c r="E798" s="6" t="s">
        <v>86</v>
      </c>
      <c r="F798" s="6">
        <v>4480</v>
      </c>
      <c r="G798" s="6">
        <f t="shared" si="21"/>
        <v>241920</v>
      </c>
      <c r="H798" s="1">
        <v>54</v>
      </c>
    </row>
    <row r="799" spans="1:8" ht="13.15" customHeight="1" x14ac:dyDescent="0.25">
      <c r="A799" s="6">
        <v>5132</v>
      </c>
      <c r="B799" s="6" t="s">
        <v>3778</v>
      </c>
      <c r="C799" s="6" t="s">
        <v>3070</v>
      </c>
      <c r="D799" s="6" t="s">
        <v>40</v>
      </c>
      <c r="E799" s="6" t="s">
        <v>86</v>
      </c>
      <c r="F799" s="6">
        <v>2970</v>
      </c>
      <c r="G799" s="6">
        <f t="shared" si="21"/>
        <v>98010</v>
      </c>
      <c r="H799" s="1">
        <v>33</v>
      </c>
    </row>
    <row r="800" spans="1:8" ht="13.15" customHeight="1" x14ac:dyDescent="0.25">
      <c r="A800" s="6">
        <v>5132</v>
      </c>
      <c r="B800" s="6" t="s">
        <v>3779</v>
      </c>
      <c r="C800" s="6" t="s">
        <v>3070</v>
      </c>
      <c r="D800" s="6" t="s">
        <v>40</v>
      </c>
      <c r="E800" s="6" t="s">
        <v>86</v>
      </c>
      <c r="F800" s="6">
        <v>910</v>
      </c>
      <c r="G800" s="6">
        <f t="shared" si="21"/>
        <v>30940</v>
      </c>
      <c r="H800" s="1">
        <v>34</v>
      </c>
    </row>
    <row r="801" spans="1:8" ht="13.15" customHeight="1" x14ac:dyDescent="0.25">
      <c r="A801" s="6">
        <v>5132</v>
      </c>
      <c r="B801" s="6" t="s">
        <v>3780</v>
      </c>
      <c r="C801" s="6" t="s">
        <v>3070</v>
      </c>
      <c r="D801" s="6" t="s">
        <v>40</v>
      </c>
      <c r="E801" s="6" t="s">
        <v>86</v>
      </c>
      <c r="F801" s="6">
        <v>2130</v>
      </c>
      <c r="G801" s="6">
        <f t="shared" si="21"/>
        <v>95850</v>
      </c>
      <c r="H801" s="1">
        <v>45</v>
      </c>
    </row>
    <row r="802" spans="1:8" ht="13.15" customHeight="1" x14ac:dyDescent="0.25">
      <c r="A802" s="6">
        <v>5132</v>
      </c>
      <c r="B802" s="6" t="s">
        <v>3911</v>
      </c>
      <c r="C802" s="6" t="s">
        <v>3070</v>
      </c>
      <c r="D802" s="6" t="s">
        <v>40</v>
      </c>
      <c r="E802" s="6" t="s">
        <v>86</v>
      </c>
      <c r="F802" s="6">
        <v>2000</v>
      </c>
      <c r="G802" s="6">
        <f t="shared" si="21"/>
        <v>100000</v>
      </c>
      <c r="H802" s="1">
        <v>50</v>
      </c>
    </row>
    <row r="803" spans="1:8" ht="13.15" customHeight="1" x14ac:dyDescent="0.25">
      <c r="A803" s="6">
        <v>5132</v>
      </c>
      <c r="B803" s="6" t="s">
        <v>3912</v>
      </c>
      <c r="C803" s="6" t="s">
        <v>3070</v>
      </c>
      <c r="D803" s="6" t="s">
        <v>40</v>
      </c>
      <c r="E803" s="6" t="s">
        <v>86</v>
      </c>
      <c r="F803" s="6">
        <v>2000</v>
      </c>
      <c r="G803" s="6">
        <f t="shared" si="21"/>
        <v>98000</v>
      </c>
      <c r="H803" s="1">
        <v>49</v>
      </c>
    </row>
    <row r="804" spans="1:8" ht="13.15" customHeight="1" x14ac:dyDescent="0.25">
      <c r="A804" s="6">
        <v>5132</v>
      </c>
      <c r="B804" s="6" t="s">
        <v>3913</v>
      </c>
      <c r="C804" s="6" t="s">
        <v>3070</v>
      </c>
      <c r="D804" s="6" t="s">
        <v>40</v>
      </c>
      <c r="E804" s="6" t="s">
        <v>86</v>
      </c>
      <c r="F804" s="6">
        <v>2000</v>
      </c>
      <c r="G804" s="6">
        <f t="shared" si="21"/>
        <v>80000</v>
      </c>
      <c r="H804" s="1">
        <v>40</v>
      </c>
    </row>
    <row r="805" spans="1:8" ht="13.15" customHeight="1" x14ac:dyDescent="0.25">
      <c r="A805" s="6">
        <v>5132</v>
      </c>
      <c r="B805" s="6" t="s">
        <v>3914</v>
      </c>
      <c r="C805" s="6" t="s">
        <v>3070</v>
      </c>
      <c r="D805" s="6" t="s">
        <v>40</v>
      </c>
      <c r="E805" s="6" t="s">
        <v>86</v>
      </c>
      <c r="F805" s="6">
        <v>4000</v>
      </c>
      <c r="G805" s="6">
        <f t="shared" si="21"/>
        <v>144000</v>
      </c>
      <c r="H805" s="1">
        <v>36</v>
      </c>
    </row>
    <row r="806" spans="1:8" ht="13.15" customHeight="1" x14ac:dyDescent="0.25">
      <c r="A806" s="6">
        <v>5132</v>
      </c>
      <c r="B806" s="6" t="s">
        <v>3915</v>
      </c>
      <c r="C806" s="6" t="s">
        <v>3070</v>
      </c>
      <c r="D806" s="6" t="s">
        <v>40</v>
      </c>
      <c r="E806" s="6" t="s">
        <v>86</v>
      </c>
      <c r="F806" s="6">
        <v>3440</v>
      </c>
      <c r="G806" s="6">
        <f t="shared" si="21"/>
        <v>141040</v>
      </c>
      <c r="H806" s="1">
        <v>41</v>
      </c>
    </row>
    <row r="807" spans="1:8" ht="13.15" customHeight="1" x14ac:dyDescent="0.25">
      <c r="A807" s="6">
        <v>5132</v>
      </c>
      <c r="B807" s="6" t="s">
        <v>3916</v>
      </c>
      <c r="C807" s="6" t="s">
        <v>3070</v>
      </c>
      <c r="D807" s="6" t="s">
        <v>40</v>
      </c>
      <c r="E807" s="6" t="s">
        <v>86</v>
      </c>
      <c r="F807" s="6">
        <v>3920</v>
      </c>
      <c r="G807" s="6">
        <f t="shared" si="21"/>
        <v>109760</v>
      </c>
      <c r="H807" s="1">
        <v>28</v>
      </c>
    </row>
    <row r="808" spans="1:8" ht="13.15" customHeight="1" x14ac:dyDescent="0.25">
      <c r="A808" s="6">
        <v>5132</v>
      </c>
      <c r="B808" s="6" t="s">
        <v>3917</v>
      </c>
      <c r="C808" s="6" t="s">
        <v>3070</v>
      </c>
      <c r="D808" s="6" t="s">
        <v>40</v>
      </c>
      <c r="E808" s="6" t="s">
        <v>86</v>
      </c>
      <c r="F808" s="6">
        <v>2000</v>
      </c>
      <c r="G808" s="6">
        <f t="shared" si="21"/>
        <v>100000</v>
      </c>
      <c r="H808" s="1">
        <v>50</v>
      </c>
    </row>
    <row r="809" spans="1:8" ht="13.15" customHeight="1" x14ac:dyDescent="0.25">
      <c r="A809" s="6">
        <v>5132</v>
      </c>
      <c r="B809" s="6" t="s">
        <v>3918</v>
      </c>
      <c r="C809" s="6" t="s">
        <v>3070</v>
      </c>
      <c r="D809" s="6" t="s">
        <v>40</v>
      </c>
      <c r="E809" s="6" t="s">
        <v>86</v>
      </c>
      <c r="F809" s="6">
        <v>2240</v>
      </c>
      <c r="G809" s="6">
        <f t="shared" si="21"/>
        <v>89600</v>
      </c>
      <c r="H809" s="1">
        <v>40</v>
      </c>
    </row>
    <row r="810" spans="1:8" ht="13.15" customHeight="1" x14ac:dyDescent="0.25">
      <c r="A810" s="6">
        <v>5132</v>
      </c>
      <c r="B810" s="6" t="s">
        <v>3919</v>
      </c>
      <c r="C810" s="6" t="s">
        <v>3070</v>
      </c>
      <c r="D810" s="6" t="s">
        <v>40</v>
      </c>
      <c r="E810" s="6" t="s">
        <v>86</v>
      </c>
      <c r="F810" s="6">
        <v>3200</v>
      </c>
      <c r="G810" s="6">
        <f t="shared" si="21"/>
        <v>134400</v>
      </c>
      <c r="H810" s="1">
        <v>42</v>
      </c>
    </row>
    <row r="811" spans="1:8" ht="13.15" customHeight="1" x14ac:dyDescent="0.25">
      <c r="A811" s="6">
        <v>5132</v>
      </c>
      <c r="B811" s="6" t="s">
        <v>3920</v>
      </c>
      <c r="C811" s="6" t="s">
        <v>3070</v>
      </c>
      <c r="D811" s="6" t="s">
        <v>40</v>
      </c>
      <c r="E811" s="6" t="s">
        <v>86</v>
      </c>
      <c r="F811" s="6">
        <v>2000</v>
      </c>
      <c r="G811" s="6">
        <f t="shared" si="21"/>
        <v>104000</v>
      </c>
      <c r="H811" s="1">
        <v>52</v>
      </c>
    </row>
    <row r="812" spans="1:8" ht="13.15" customHeight="1" x14ac:dyDescent="0.25">
      <c r="A812" s="6">
        <v>5132</v>
      </c>
      <c r="B812" s="6" t="s">
        <v>3921</v>
      </c>
      <c r="C812" s="6" t="s">
        <v>3070</v>
      </c>
      <c r="D812" s="6" t="s">
        <v>40</v>
      </c>
      <c r="E812" s="6" t="s">
        <v>86</v>
      </c>
      <c r="F812" s="6">
        <v>1760</v>
      </c>
      <c r="G812" s="6">
        <f t="shared" si="21"/>
        <v>45760</v>
      </c>
      <c r="H812" s="1">
        <v>26</v>
      </c>
    </row>
    <row r="813" spans="1:8" ht="13.15" customHeight="1" x14ac:dyDescent="0.25">
      <c r="A813" s="6">
        <v>5132</v>
      </c>
      <c r="B813" s="6" t="s">
        <v>3922</v>
      </c>
      <c r="C813" s="6" t="s">
        <v>3070</v>
      </c>
      <c r="D813" s="6" t="s">
        <v>40</v>
      </c>
      <c r="E813" s="6" t="s">
        <v>86</v>
      </c>
      <c r="F813" s="6">
        <v>4240</v>
      </c>
      <c r="G813" s="6">
        <f t="shared" si="21"/>
        <v>97520</v>
      </c>
      <c r="H813" s="1">
        <v>23</v>
      </c>
    </row>
    <row r="814" spans="1:8" ht="13.15" customHeight="1" x14ac:dyDescent="0.25">
      <c r="A814" s="6">
        <v>5132</v>
      </c>
      <c r="B814" s="6" t="s">
        <v>3923</v>
      </c>
      <c r="C814" s="6" t="s">
        <v>3070</v>
      </c>
      <c r="D814" s="6" t="s">
        <v>40</v>
      </c>
      <c r="E814" s="6" t="s">
        <v>86</v>
      </c>
      <c r="F814" s="6">
        <v>5040</v>
      </c>
      <c r="G814" s="6">
        <f t="shared" si="21"/>
        <v>201600</v>
      </c>
      <c r="H814" s="1">
        <v>40</v>
      </c>
    </row>
    <row r="815" spans="1:8" ht="13.15" customHeight="1" x14ac:dyDescent="0.25">
      <c r="A815" s="6">
        <v>5132</v>
      </c>
      <c r="B815" s="6" t="s">
        <v>3924</v>
      </c>
      <c r="C815" s="6" t="s">
        <v>3070</v>
      </c>
      <c r="D815" s="6" t="s">
        <v>40</v>
      </c>
      <c r="E815" s="6" t="s">
        <v>86</v>
      </c>
      <c r="F815" s="6">
        <v>2000</v>
      </c>
      <c r="G815" s="6">
        <f t="shared" si="21"/>
        <v>98000</v>
      </c>
      <c r="H815" s="1">
        <v>49</v>
      </c>
    </row>
    <row r="816" spans="1:8" ht="13.15" customHeight="1" x14ac:dyDescent="0.25">
      <c r="A816" s="6">
        <v>5132</v>
      </c>
      <c r="B816" s="6" t="s">
        <v>3925</v>
      </c>
      <c r="C816" s="6" t="s">
        <v>3070</v>
      </c>
      <c r="D816" s="6" t="s">
        <v>40</v>
      </c>
      <c r="E816" s="6" t="s">
        <v>86</v>
      </c>
      <c r="F816" s="6">
        <v>4880</v>
      </c>
      <c r="G816" s="6">
        <f t="shared" si="21"/>
        <v>156160</v>
      </c>
      <c r="H816" s="1">
        <v>32</v>
      </c>
    </row>
    <row r="817" spans="1:8" ht="13.15" customHeight="1" x14ac:dyDescent="0.25">
      <c r="A817" s="6">
        <v>5132</v>
      </c>
      <c r="B817" s="6" t="s">
        <v>3926</v>
      </c>
      <c r="C817" s="6" t="s">
        <v>3070</v>
      </c>
      <c r="D817" s="6" t="s">
        <v>40</v>
      </c>
      <c r="E817" s="6" t="s">
        <v>86</v>
      </c>
      <c r="F817" s="6">
        <v>2000</v>
      </c>
      <c r="G817" s="6">
        <f t="shared" si="21"/>
        <v>98000</v>
      </c>
      <c r="H817" s="1">
        <v>49</v>
      </c>
    </row>
    <row r="818" spans="1:8" ht="13.15" customHeight="1" x14ac:dyDescent="0.25">
      <c r="A818" s="6">
        <v>5132</v>
      </c>
      <c r="B818" s="6" t="s">
        <v>3927</v>
      </c>
      <c r="C818" s="6" t="s">
        <v>3070</v>
      </c>
      <c r="D818" s="6" t="s">
        <v>40</v>
      </c>
      <c r="E818" s="6" t="s">
        <v>86</v>
      </c>
      <c r="F818" s="6">
        <v>4000</v>
      </c>
      <c r="G818" s="6">
        <f t="shared" si="21"/>
        <v>144000</v>
      </c>
      <c r="H818" s="1">
        <v>36</v>
      </c>
    </row>
    <row r="819" spans="1:8" ht="13.15" customHeight="1" x14ac:dyDescent="0.25">
      <c r="A819" s="6">
        <v>5132</v>
      </c>
      <c r="B819" s="6" t="s">
        <v>3928</v>
      </c>
      <c r="C819" s="6" t="s">
        <v>3070</v>
      </c>
      <c r="D819" s="6" t="s">
        <v>40</v>
      </c>
      <c r="E819" s="6" t="s">
        <v>86</v>
      </c>
      <c r="F819" s="6">
        <v>4400</v>
      </c>
      <c r="G819" s="6">
        <f t="shared" si="21"/>
        <v>158400</v>
      </c>
      <c r="H819" s="1">
        <v>36</v>
      </c>
    </row>
    <row r="820" spans="1:8" ht="13.15" customHeight="1" x14ac:dyDescent="0.25">
      <c r="A820" s="6">
        <v>5132</v>
      </c>
      <c r="B820" s="6" t="s">
        <v>3929</v>
      </c>
      <c r="C820" s="6" t="s">
        <v>3070</v>
      </c>
      <c r="D820" s="6" t="s">
        <v>40</v>
      </c>
      <c r="E820" s="6" t="s">
        <v>86</v>
      </c>
      <c r="F820" s="6">
        <v>2000</v>
      </c>
      <c r="G820" s="6">
        <f t="shared" si="21"/>
        <v>96000</v>
      </c>
      <c r="H820" s="1">
        <v>48</v>
      </c>
    </row>
    <row r="821" spans="1:8" ht="13.15" customHeight="1" x14ac:dyDescent="0.25">
      <c r="A821" s="6">
        <v>5132</v>
      </c>
      <c r="B821" s="6" t="s">
        <v>3930</v>
      </c>
      <c r="C821" s="6" t="s">
        <v>3070</v>
      </c>
      <c r="D821" s="6" t="s">
        <v>40</v>
      </c>
      <c r="E821" s="6" t="s">
        <v>86</v>
      </c>
      <c r="F821" s="6">
        <v>4880</v>
      </c>
      <c r="G821" s="6">
        <f t="shared" si="21"/>
        <v>200080</v>
      </c>
      <c r="H821" s="1">
        <v>41</v>
      </c>
    </row>
    <row r="822" spans="1:8" ht="13.15" customHeight="1" x14ac:dyDescent="0.25">
      <c r="A822" s="6">
        <v>5132</v>
      </c>
      <c r="B822" s="6" t="s">
        <v>3931</v>
      </c>
      <c r="C822" s="6" t="s">
        <v>3070</v>
      </c>
      <c r="D822" s="6" t="s">
        <v>40</v>
      </c>
      <c r="E822" s="6" t="s">
        <v>86</v>
      </c>
      <c r="F822" s="6">
        <v>2240</v>
      </c>
      <c r="G822" s="6">
        <f t="shared" si="21"/>
        <v>109760</v>
      </c>
      <c r="H822" s="1">
        <v>49</v>
      </c>
    </row>
    <row r="823" spans="1:8" ht="13.15" customHeight="1" x14ac:dyDescent="0.25">
      <c r="A823" s="6">
        <v>5132</v>
      </c>
      <c r="B823" s="6" t="s">
        <v>3932</v>
      </c>
      <c r="C823" s="6" t="s">
        <v>3070</v>
      </c>
      <c r="D823" s="6" t="s">
        <v>40</v>
      </c>
      <c r="E823" s="6" t="s">
        <v>86</v>
      </c>
      <c r="F823" s="6">
        <v>4480</v>
      </c>
      <c r="G823" s="6">
        <f t="shared" si="21"/>
        <v>98560</v>
      </c>
      <c r="H823" s="1">
        <v>22</v>
      </c>
    </row>
    <row r="824" spans="1:8" ht="13.15" customHeight="1" x14ac:dyDescent="0.25">
      <c r="A824" s="6">
        <v>5132</v>
      </c>
      <c r="B824" s="6" t="s">
        <v>3933</v>
      </c>
      <c r="C824" s="6" t="s">
        <v>3070</v>
      </c>
      <c r="D824" s="6" t="s">
        <v>40</v>
      </c>
      <c r="E824" s="6" t="s">
        <v>86</v>
      </c>
      <c r="F824" s="6">
        <v>2000</v>
      </c>
      <c r="G824" s="6">
        <f t="shared" si="21"/>
        <v>98000</v>
      </c>
      <c r="H824" s="1">
        <v>49</v>
      </c>
    </row>
    <row r="825" spans="1:8" ht="13.15" customHeight="1" x14ac:dyDescent="0.25">
      <c r="A825" s="6">
        <v>5132</v>
      </c>
      <c r="B825" s="6" t="s">
        <v>3934</v>
      </c>
      <c r="C825" s="6" t="s">
        <v>3070</v>
      </c>
      <c r="D825" s="6" t="s">
        <v>40</v>
      </c>
      <c r="E825" s="6" t="s">
        <v>86</v>
      </c>
      <c r="F825" s="6">
        <v>5040</v>
      </c>
      <c r="G825" s="6">
        <f t="shared" si="21"/>
        <v>176400</v>
      </c>
      <c r="H825" s="1">
        <v>35</v>
      </c>
    </row>
    <row r="826" spans="1:8" ht="13.15" customHeight="1" x14ac:dyDescent="0.25">
      <c r="A826" s="6">
        <v>5132</v>
      </c>
      <c r="B826" s="6" t="s">
        <v>3935</v>
      </c>
      <c r="C826" s="6" t="s">
        <v>3070</v>
      </c>
      <c r="D826" s="6" t="s">
        <v>40</v>
      </c>
      <c r="E826" s="6" t="s">
        <v>86</v>
      </c>
      <c r="F826" s="6">
        <v>2240</v>
      </c>
      <c r="G826" s="6">
        <f t="shared" si="21"/>
        <v>85120</v>
      </c>
      <c r="H826" s="1">
        <v>38</v>
      </c>
    </row>
    <row r="827" spans="1:8" ht="13.15" customHeight="1" x14ac:dyDescent="0.25">
      <c r="A827" s="6">
        <v>5132</v>
      </c>
      <c r="B827" s="6" t="s">
        <v>3936</v>
      </c>
      <c r="C827" s="6" t="s">
        <v>3070</v>
      </c>
      <c r="D827" s="6" t="s">
        <v>40</v>
      </c>
      <c r="E827" s="6" t="s">
        <v>86</v>
      </c>
      <c r="F827" s="6">
        <v>2000</v>
      </c>
      <c r="G827" s="6">
        <f t="shared" si="21"/>
        <v>102000</v>
      </c>
      <c r="H827" s="1">
        <v>51</v>
      </c>
    </row>
    <row r="828" spans="1:8" ht="13.15" customHeight="1" x14ac:dyDescent="0.25">
      <c r="A828" s="6">
        <v>5132</v>
      </c>
      <c r="B828" s="6" t="s">
        <v>3937</v>
      </c>
      <c r="C828" s="6" t="s">
        <v>3070</v>
      </c>
      <c r="D828" s="6" t="s">
        <v>40</v>
      </c>
      <c r="E828" s="6" t="s">
        <v>86</v>
      </c>
      <c r="F828" s="6">
        <v>5200</v>
      </c>
      <c r="G828" s="6">
        <f t="shared" si="21"/>
        <v>171600</v>
      </c>
      <c r="H828" s="1">
        <v>33</v>
      </c>
    </row>
    <row r="829" spans="1:8" ht="13.15" customHeight="1" x14ac:dyDescent="0.25">
      <c r="A829" s="6">
        <v>5132</v>
      </c>
      <c r="B829" s="6" t="s">
        <v>3938</v>
      </c>
      <c r="C829" s="6" t="s">
        <v>3070</v>
      </c>
      <c r="D829" s="6" t="s">
        <v>40</v>
      </c>
      <c r="E829" s="6" t="s">
        <v>86</v>
      </c>
      <c r="F829" s="6">
        <v>2000</v>
      </c>
      <c r="G829" s="6">
        <f t="shared" si="21"/>
        <v>94000</v>
      </c>
      <c r="H829" s="1">
        <v>47</v>
      </c>
    </row>
    <row r="830" spans="1:8" ht="13.15" customHeight="1" x14ac:dyDescent="0.25">
      <c r="A830" s="6">
        <v>5132</v>
      </c>
      <c r="B830" s="6" t="s">
        <v>3939</v>
      </c>
      <c r="C830" s="6" t="s">
        <v>3070</v>
      </c>
      <c r="D830" s="6" t="s">
        <v>40</v>
      </c>
      <c r="E830" s="6" t="s">
        <v>86</v>
      </c>
      <c r="F830" s="6">
        <v>2000</v>
      </c>
      <c r="G830" s="6">
        <f t="shared" si="21"/>
        <v>100000</v>
      </c>
      <c r="H830" s="1">
        <v>50</v>
      </c>
    </row>
    <row r="831" spans="1:8" ht="13.15" customHeight="1" x14ac:dyDescent="0.25">
      <c r="A831" s="6">
        <v>5132</v>
      </c>
      <c r="B831" s="6" t="s">
        <v>3940</v>
      </c>
      <c r="C831" s="6" t="s">
        <v>3070</v>
      </c>
      <c r="D831" s="6" t="s">
        <v>40</v>
      </c>
      <c r="E831" s="6" t="s">
        <v>86</v>
      </c>
      <c r="F831" s="6">
        <v>3200</v>
      </c>
      <c r="G831" s="6">
        <f t="shared" si="21"/>
        <v>86400</v>
      </c>
      <c r="H831" s="1">
        <v>27</v>
      </c>
    </row>
    <row r="832" spans="1:8" ht="13.15" customHeight="1" x14ac:dyDescent="0.25">
      <c r="A832" s="6">
        <v>5132</v>
      </c>
      <c r="B832" s="6" t="s">
        <v>4013</v>
      </c>
      <c r="C832" s="6" t="s">
        <v>3070</v>
      </c>
      <c r="D832" s="6" t="s">
        <v>40</v>
      </c>
      <c r="E832" s="6" t="s">
        <v>86</v>
      </c>
      <c r="F832" s="6">
        <v>4060</v>
      </c>
      <c r="G832" s="6">
        <f t="shared" si="21"/>
        <v>109620</v>
      </c>
      <c r="H832" s="1">
        <v>27</v>
      </c>
    </row>
    <row r="833" spans="1:8" ht="13.15" customHeight="1" x14ac:dyDescent="0.25">
      <c r="A833" s="6">
        <v>5132</v>
      </c>
      <c r="B833" s="6" t="s">
        <v>4014</v>
      </c>
      <c r="C833" s="6" t="s">
        <v>3070</v>
      </c>
      <c r="D833" s="6" t="s">
        <v>40</v>
      </c>
      <c r="E833" s="6" t="s">
        <v>86</v>
      </c>
      <c r="F833" s="6">
        <v>3920</v>
      </c>
      <c r="G833" s="6">
        <f t="shared" si="21"/>
        <v>121520</v>
      </c>
      <c r="H833" s="1">
        <v>31</v>
      </c>
    </row>
    <row r="834" spans="1:8" ht="13.15" customHeight="1" x14ac:dyDescent="0.25">
      <c r="A834" s="6">
        <v>5132</v>
      </c>
      <c r="B834" s="6" t="s">
        <v>4015</v>
      </c>
      <c r="C834" s="6" t="s">
        <v>3070</v>
      </c>
      <c r="D834" s="6" t="s">
        <v>40</v>
      </c>
      <c r="E834" s="6" t="s">
        <v>86</v>
      </c>
      <c r="F834" s="6">
        <v>4060</v>
      </c>
      <c r="G834" s="6">
        <f t="shared" si="21"/>
        <v>117740</v>
      </c>
      <c r="H834" s="1">
        <v>29</v>
      </c>
    </row>
    <row r="835" spans="1:8" ht="13.15" customHeight="1" x14ac:dyDescent="0.25">
      <c r="A835" s="6">
        <v>5132</v>
      </c>
      <c r="B835" s="6" t="s">
        <v>4016</v>
      </c>
      <c r="C835" s="6" t="s">
        <v>3070</v>
      </c>
      <c r="D835" s="6" t="s">
        <v>40</v>
      </c>
      <c r="E835" s="6" t="s">
        <v>86</v>
      </c>
      <c r="F835" s="6">
        <v>3360</v>
      </c>
      <c r="G835" s="6">
        <f t="shared" si="21"/>
        <v>107520</v>
      </c>
      <c r="H835" s="1">
        <v>32</v>
      </c>
    </row>
    <row r="836" spans="1:8" ht="13.15" customHeight="1" x14ac:dyDescent="0.25">
      <c r="A836" s="6">
        <v>5132</v>
      </c>
      <c r="B836" s="6" t="s">
        <v>4017</v>
      </c>
      <c r="C836" s="6" t="s">
        <v>3070</v>
      </c>
      <c r="D836" s="6" t="s">
        <v>40</v>
      </c>
      <c r="E836" s="6" t="s">
        <v>86</v>
      </c>
      <c r="F836" s="6">
        <v>3920</v>
      </c>
      <c r="G836" s="6">
        <f t="shared" si="21"/>
        <v>94080</v>
      </c>
      <c r="H836" s="1">
        <v>24</v>
      </c>
    </row>
    <row r="837" spans="1:8" ht="13.15" customHeight="1" x14ac:dyDescent="0.25">
      <c r="A837" s="6">
        <v>5132</v>
      </c>
      <c r="B837" s="6" t="s">
        <v>4018</v>
      </c>
      <c r="C837" s="6" t="s">
        <v>3070</v>
      </c>
      <c r="D837" s="6" t="s">
        <v>40</v>
      </c>
      <c r="E837" s="6" t="s">
        <v>86</v>
      </c>
      <c r="F837" s="6">
        <v>2320</v>
      </c>
      <c r="G837" s="6">
        <f t="shared" si="21"/>
        <v>44080</v>
      </c>
      <c r="H837" s="1">
        <v>19</v>
      </c>
    </row>
    <row r="838" spans="1:8" ht="13.15" customHeight="1" x14ac:dyDescent="0.25">
      <c r="A838" s="6">
        <v>5132</v>
      </c>
      <c r="B838" s="6" t="s">
        <v>4019</v>
      </c>
      <c r="C838" s="6" t="s">
        <v>3070</v>
      </c>
      <c r="D838" s="6" t="s">
        <v>40</v>
      </c>
      <c r="E838" s="6" t="s">
        <v>86</v>
      </c>
      <c r="F838" s="6">
        <v>3920</v>
      </c>
      <c r="G838" s="6">
        <f t="shared" si="21"/>
        <v>145040</v>
      </c>
      <c r="H838" s="1">
        <v>37</v>
      </c>
    </row>
    <row r="839" spans="1:8" ht="13.15" customHeight="1" x14ac:dyDescent="0.25">
      <c r="A839" s="6">
        <v>5132</v>
      </c>
      <c r="B839" s="6" t="s">
        <v>4020</v>
      </c>
      <c r="C839" s="6" t="s">
        <v>3070</v>
      </c>
      <c r="D839" s="6" t="s">
        <v>40</v>
      </c>
      <c r="E839" s="6" t="s">
        <v>86</v>
      </c>
      <c r="F839" s="6">
        <v>4760</v>
      </c>
      <c r="G839" s="6">
        <f t="shared" si="21"/>
        <v>133280</v>
      </c>
      <c r="H839" s="1">
        <v>28</v>
      </c>
    </row>
    <row r="840" spans="1:8" ht="13.15" customHeight="1" x14ac:dyDescent="0.25">
      <c r="A840" s="6">
        <v>5132</v>
      </c>
      <c r="B840" s="6" t="s">
        <v>4021</v>
      </c>
      <c r="C840" s="6" t="s">
        <v>3070</v>
      </c>
      <c r="D840" s="6" t="s">
        <v>40</v>
      </c>
      <c r="E840" s="6" t="s">
        <v>86</v>
      </c>
      <c r="F840" s="6">
        <v>8960</v>
      </c>
      <c r="G840" s="6">
        <f t="shared" si="21"/>
        <v>259840</v>
      </c>
      <c r="H840" s="1">
        <v>29</v>
      </c>
    </row>
    <row r="841" spans="1:8" ht="13.15" customHeight="1" x14ac:dyDescent="0.25">
      <c r="A841" s="6">
        <v>5132</v>
      </c>
      <c r="B841" s="6" t="s">
        <v>4022</v>
      </c>
      <c r="C841" s="6" t="s">
        <v>3070</v>
      </c>
      <c r="D841" s="6" t="s">
        <v>40</v>
      </c>
      <c r="E841" s="6" t="s">
        <v>86</v>
      </c>
      <c r="F841" s="6">
        <v>3520</v>
      </c>
      <c r="G841" s="6">
        <f t="shared" si="21"/>
        <v>172480</v>
      </c>
      <c r="H841" s="1">
        <v>49</v>
      </c>
    </row>
    <row r="842" spans="1:8" ht="13.15" customHeight="1" x14ac:dyDescent="0.25">
      <c r="A842" s="6">
        <v>5132</v>
      </c>
      <c r="B842" s="6" t="s">
        <v>4023</v>
      </c>
      <c r="C842" s="6" t="s">
        <v>3070</v>
      </c>
      <c r="D842" s="6" t="s">
        <v>40</v>
      </c>
      <c r="E842" s="6" t="s">
        <v>86</v>
      </c>
      <c r="F842" s="6">
        <v>4320</v>
      </c>
      <c r="G842" s="6">
        <f t="shared" si="21"/>
        <v>108000</v>
      </c>
      <c r="H842" s="1">
        <v>25</v>
      </c>
    </row>
    <row r="843" spans="1:8" ht="13.15" customHeight="1" x14ac:dyDescent="0.25">
      <c r="A843" s="6">
        <v>5132</v>
      </c>
      <c r="B843" s="6" t="s">
        <v>4024</v>
      </c>
      <c r="C843" s="6" t="s">
        <v>3070</v>
      </c>
      <c r="D843" s="6" t="s">
        <v>40</v>
      </c>
      <c r="E843" s="6" t="s">
        <v>86</v>
      </c>
      <c r="F843" s="6">
        <v>4060</v>
      </c>
      <c r="G843" s="6">
        <f t="shared" si="21"/>
        <v>125860</v>
      </c>
      <c r="H843" s="1">
        <v>31</v>
      </c>
    </row>
    <row r="844" spans="1:8" ht="13.15" customHeight="1" x14ac:dyDescent="0.25">
      <c r="A844" s="6">
        <v>5132</v>
      </c>
      <c r="B844" s="6" t="s">
        <v>4025</v>
      </c>
      <c r="C844" s="6" t="s">
        <v>3070</v>
      </c>
      <c r="D844" s="6" t="s">
        <v>40</v>
      </c>
      <c r="E844" s="6" t="s">
        <v>86</v>
      </c>
      <c r="F844" s="6">
        <v>3360</v>
      </c>
      <c r="G844" s="6">
        <f t="shared" si="21"/>
        <v>117600</v>
      </c>
      <c r="H844" s="1">
        <v>35</v>
      </c>
    </row>
    <row r="845" spans="1:8" ht="13.15" customHeight="1" x14ac:dyDescent="0.25">
      <c r="A845" s="6">
        <v>5132</v>
      </c>
      <c r="B845" s="6" t="s">
        <v>4026</v>
      </c>
      <c r="C845" s="6" t="s">
        <v>3070</v>
      </c>
      <c r="D845" s="6" t="s">
        <v>40</v>
      </c>
      <c r="E845" s="6" t="s">
        <v>86</v>
      </c>
      <c r="F845" s="6">
        <v>4760</v>
      </c>
      <c r="G845" s="6">
        <f t="shared" si="21"/>
        <v>152320</v>
      </c>
      <c r="H845" s="1">
        <v>32</v>
      </c>
    </row>
    <row r="846" spans="1:8" ht="13.15" customHeight="1" x14ac:dyDescent="0.25">
      <c r="A846" s="6">
        <v>5132</v>
      </c>
      <c r="B846" s="6" t="s">
        <v>4027</v>
      </c>
      <c r="C846" s="6" t="s">
        <v>3070</v>
      </c>
      <c r="D846" s="6" t="s">
        <v>40</v>
      </c>
      <c r="E846" s="6" t="s">
        <v>86</v>
      </c>
      <c r="F846" s="6">
        <v>1200</v>
      </c>
      <c r="G846" s="6">
        <f t="shared" si="21"/>
        <v>30000</v>
      </c>
      <c r="H846" s="1">
        <v>25</v>
      </c>
    </row>
    <row r="847" spans="1:8" ht="13.15" customHeight="1" x14ac:dyDescent="0.25">
      <c r="A847" s="6">
        <v>5132</v>
      </c>
      <c r="B847" s="6" t="s">
        <v>4028</v>
      </c>
      <c r="C847" s="6" t="s">
        <v>3070</v>
      </c>
      <c r="D847" s="6" t="s">
        <v>40</v>
      </c>
      <c r="E847" s="6" t="s">
        <v>86</v>
      </c>
      <c r="F847" s="6">
        <v>3920</v>
      </c>
      <c r="G847" s="6">
        <f t="shared" si="21"/>
        <v>156800</v>
      </c>
      <c r="H847" s="1">
        <v>40</v>
      </c>
    </row>
    <row r="848" spans="1:8" ht="13.15" customHeight="1" x14ac:dyDescent="0.25">
      <c r="A848" s="6">
        <v>5132</v>
      </c>
      <c r="B848" s="6" t="s">
        <v>4029</v>
      </c>
      <c r="C848" s="6" t="s">
        <v>3070</v>
      </c>
      <c r="D848" s="6" t="s">
        <v>40</v>
      </c>
      <c r="E848" s="6" t="s">
        <v>86</v>
      </c>
      <c r="F848" s="6">
        <v>3520</v>
      </c>
      <c r="G848" s="6">
        <f t="shared" si="21"/>
        <v>102080</v>
      </c>
      <c r="H848" s="1">
        <v>29</v>
      </c>
    </row>
    <row r="849" spans="1:8" ht="13.15" customHeight="1" x14ac:dyDescent="0.25">
      <c r="A849" s="6">
        <v>5132</v>
      </c>
      <c r="B849" s="6" t="s">
        <v>4030</v>
      </c>
      <c r="C849" s="6" t="s">
        <v>3070</v>
      </c>
      <c r="D849" s="6" t="s">
        <v>40</v>
      </c>
      <c r="E849" s="6" t="s">
        <v>86</v>
      </c>
      <c r="F849" s="6">
        <v>3920</v>
      </c>
      <c r="G849" s="6">
        <f t="shared" ref="G849:G881" si="22">H849*F849</f>
        <v>105840</v>
      </c>
      <c r="H849" s="1">
        <v>27</v>
      </c>
    </row>
    <row r="850" spans="1:8" ht="13.15" customHeight="1" x14ac:dyDescent="0.25">
      <c r="A850" s="6">
        <v>5132</v>
      </c>
      <c r="B850" s="6" t="s">
        <v>4031</v>
      </c>
      <c r="C850" s="6" t="s">
        <v>3070</v>
      </c>
      <c r="D850" s="6" t="s">
        <v>40</v>
      </c>
      <c r="E850" s="6" t="s">
        <v>86</v>
      </c>
      <c r="F850" s="6">
        <v>3920</v>
      </c>
      <c r="G850" s="6">
        <f t="shared" si="22"/>
        <v>101920</v>
      </c>
      <c r="H850" s="1">
        <v>26</v>
      </c>
    </row>
    <row r="851" spans="1:8" ht="13.15" customHeight="1" x14ac:dyDescent="0.25">
      <c r="A851" s="6">
        <v>5132</v>
      </c>
      <c r="B851" s="6" t="s">
        <v>4032</v>
      </c>
      <c r="C851" s="6" t="s">
        <v>3070</v>
      </c>
      <c r="D851" s="6" t="s">
        <v>40</v>
      </c>
      <c r="E851" s="6" t="s">
        <v>86</v>
      </c>
      <c r="F851" s="6">
        <v>3920</v>
      </c>
      <c r="G851" s="6">
        <f t="shared" si="22"/>
        <v>125440</v>
      </c>
      <c r="H851" s="1">
        <v>32</v>
      </c>
    </row>
    <row r="852" spans="1:8" ht="13.15" customHeight="1" x14ac:dyDescent="0.25">
      <c r="A852" s="6">
        <v>5132</v>
      </c>
      <c r="B852" s="6" t="s">
        <v>4033</v>
      </c>
      <c r="C852" s="6" t="s">
        <v>3070</v>
      </c>
      <c r="D852" s="6" t="s">
        <v>40</v>
      </c>
      <c r="E852" s="6" t="s">
        <v>86</v>
      </c>
      <c r="F852" s="6">
        <v>3520</v>
      </c>
      <c r="G852" s="6">
        <f t="shared" si="22"/>
        <v>77440</v>
      </c>
      <c r="H852" s="1">
        <v>22</v>
      </c>
    </row>
    <row r="853" spans="1:8" ht="13.15" customHeight="1" x14ac:dyDescent="0.25">
      <c r="A853" s="6">
        <v>5132</v>
      </c>
      <c r="B853" s="6" t="s">
        <v>4034</v>
      </c>
      <c r="C853" s="6" t="s">
        <v>3070</v>
      </c>
      <c r="D853" s="6" t="s">
        <v>40</v>
      </c>
      <c r="E853" s="6" t="s">
        <v>86</v>
      </c>
      <c r="F853" s="6">
        <v>3520</v>
      </c>
      <c r="G853" s="6">
        <f t="shared" si="22"/>
        <v>80960</v>
      </c>
      <c r="H853" s="1">
        <v>23</v>
      </c>
    </row>
    <row r="854" spans="1:8" ht="13.15" customHeight="1" x14ac:dyDescent="0.25">
      <c r="A854" s="6">
        <v>5132</v>
      </c>
      <c r="B854" s="6" t="s">
        <v>4035</v>
      </c>
      <c r="C854" s="6" t="s">
        <v>3070</v>
      </c>
      <c r="D854" s="6" t="s">
        <v>40</v>
      </c>
      <c r="E854" s="6" t="s">
        <v>86</v>
      </c>
      <c r="F854" s="6">
        <v>4760</v>
      </c>
      <c r="G854" s="6">
        <f t="shared" si="22"/>
        <v>161840</v>
      </c>
      <c r="H854" s="1">
        <v>34</v>
      </c>
    </row>
    <row r="855" spans="1:8" ht="13.15" customHeight="1" x14ac:dyDescent="0.25">
      <c r="A855" s="6">
        <v>5132</v>
      </c>
      <c r="B855" s="6" t="s">
        <v>4036</v>
      </c>
      <c r="C855" s="6" t="s">
        <v>3070</v>
      </c>
      <c r="D855" s="6" t="s">
        <v>40</v>
      </c>
      <c r="E855" s="6" t="s">
        <v>86</v>
      </c>
      <c r="F855" s="6">
        <v>3360</v>
      </c>
      <c r="G855" s="6">
        <f t="shared" si="22"/>
        <v>94080</v>
      </c>
      <c r="H855" s="1">
        <v>28</v>
      </c>
    </row>
    <row r="856" spans="1:8" ht="13.15" customHeight="1" x14ac:dyDescent="0.25">
      <c r="A856" s="6">
        <v>5132</v>
      </c>
      <c r="B856" s="6" t="s">
        <v>4037</v>
      </c>
      <c r="C856" s="6" t="s">
        <v>3070</v>
      </c>
      <c r="D856" s="6" t="s">
        <v>40</v>
      </c>
      <c r="E856" s="6" t="s">
        <v>86</v>
      </c>
      <c r="F856" s="6">
        <v>4060</v>
      </c>
      <c r="G856" s="6">
        <f t="shared" si="22"/>
        <v>113680</v>
      </c>
      <c r="H856" s="1">
        <v>28</v>
      </c>
    </row>
    <row r="857" spans="1:8" ht="13.15" customHeight="1" x14ac:dyDescent="0.25">
      <c r="A857" s="6">
        <v>5132</v>
      </c>
      <c r="B857" s="6" t="s">
        <v>4038</v>
      </c>
      <c r="C857" s="6" t="s">
        <v>3070</v>
      </c>
      <c r="D857" s="6" t="s">
        <v>40</v>
      </c>
      <c r="E857" s="6" t="s">
        <v>86</v>
      </c>
      <c r="F857" s="6">
        <v>3920</v>
      </c>
      <c r="G857" s="6">
        <f t="shared" si="22"/>
        <v>78400</v>
      </c>
      <c r="H857" s="1">
        <v>20</v>
      </c>
    </row>
    <row r="858" spans="1:8" ht="13.15" customHeight="1" x14ac:dyDescent="0.25">
      <c r="A858" s="6">
        <v>5132</v>
      </c>
      <c r="B858" s="6" t="s">
        <v>4039</v>
      </c>
      <c r="C858" s="6" t="s">
        <v>3070</v>
      </c>
      <c r="D858" s="6" t="s">
        <v>40</v>
      </c>
      <c r="E858" s="6" t="s">
        <v>86</v>
      </c>
      <c r="F858" s="6">
        <v>3920</v>
      </c>
      <c r="G858" s="6">
        <f t="shared" si="22"/>
        <v>125440</v>
      </c>
      <c r="H858" s="1">
        <v>32</v>
      </c>
    </row>
    <row r="859" spans="1:8" ht="13.15" customHeight="1" x14ac:dyDescent="0.25">
      <c r="A859" s="6">
        <v>5132</v>
      </c>
      <c r="B859" s="6" t="s">
        <v>4040</v>
      </c>
      <c r="C859" s="6" t="s">
        <v>3070</v>
      </c>
      <c r="D859" s="6" t="s">
        <v>40</v>
      </c>
      <c r="E859" s="6" t="s">
        <v>86</v>
      </c>
      <c r="F859" s="6">
        <v>6160</v>
      </c>
      <c r="G859" s="6">
        <f t="shared" si="22"/>
        <v>172480</v>
      </c>
      <c r="H859" s="1">
        <v>28</v>
      </c>
    </row>
    <row r="860" spans="1:8" ht="13.15" customHeight="1" x14ac:dyDescent="0.25">
      <c r="A860" s="6">
        <v>5132</v>
      </c>
      <c r="B860" s="6" t="s">
        <v>4041</v>
      </c>
      <c r="C860" s="6" t="s">
        <v>3070</v>
      </c>
      <c r="D860" s="6" t="s">
        <v>40</v>
      </c>
      <c r="E860" s="6" t="s">
        <v>86</v>
      </c>
      <c r="F860" s="6">
        <v>4760</v>
      </c>
      <c r="G860" s="6">
        <f t="shared" si="22"/>
        <v>166600</v>
      </c>
      <c r="H860" s="1">
        <v>35</v>
      </c>
    </row>
    <row r="861" spans="1:8" ht="13.15" customHeight="1" x14ac:dyDescent="0.25">
      <c r="A861" s="6">
        <v>5132</v>
      </c>
      <c r="B861" s="6" t="s">
        <v>4042</v>
      </c>
      <c r="C861" s="6" t="s">
        <v>3070</v>
      </c>
      <c r="D861" s="6" t="s">
        <v>40</v>
      </c>
      <c r="E861" s="6" t="s">
        <v>86</v>
      </c>
      <c r="F861" s="6">
        <v>3920</v>
      </c>
      <c r="G861" s="6">
        <f t="shared" si="22"/>
        <v>109760</v>
      </c>
      <c r="H861" s="1">
        <v>28</v>
      </c>
    </row>
    <row r="862" spans="1:8" ht="13.15" customHeight="1" x14ac:dyDescent="0.25">
      <c r="A862" s="6">
        <v>5132</v>
      </c>
      <c r="B862" s="6" t="s">
        <v>4043</v>
      </c>
      <c r="C862" s="6" t="s">
        <v>3070</v>
      </c>
      <c r="D862" s="6" t="s">
        <v>40</v>
      </c>
      <c r="E862" s="6" t="s">
        <v>86</v>
      </c>
      <c r="F862" s="6">
        <v>3360</v>
      </c>
      <c r="G862" s="6">
        <f t="shared" si="22"/>
        <v>100800</v>
      </c>
      <c r="H862" s="1">
        <v>30</v>
      </c>
    </row>
    <row r="863" spans="1:8" ht="13.15" customHeight="1" x14ac:dyDescent="0.25">
      <c r="A863" s="6">
        <v>5132</v>
      </c>
      <c r="B863" s="6" t="s">
        <v>4044</v>
      </c>
      <c r="C863" s="6" t="s">
        <v>3070</v>
      </c>
      <c r="D863" s="6" t="s">
        <v>40</v>
      </c>
      <c r="E863" s="6" t="s">
        <v>86</v>
      </c>
      <c r="F863" s="6">
        <v>4760</v>
      </c>
      <c r="G863" s="6">
        <f t="shared" si="22"/>
        <v>166600</v>
      </c>
      <c r="H863" s="1">
        <v>35</v>
      </c>
    </row>
    <row r="864" spans="1:8" ht="13.15" customHeight="1" x14ac:dyDescent="0.25">
      <c r="A864" s="6">
        <v>5132</v>
      </c>
      <c r="B864" s="6" t="s">
        <v>4045</v>
      </c>
      <c r="C864" s="6" t="s">
        <v>3070</v>
      </c>
      <c r="D864" s="6" t="s">
        <v>40</v>
      </c>
      <c r="E864" s="6" t="s">
        <v>86</v>
      </c>
      <c r="F864" s="6">
        <v>4760</v>
      </c>
      <c r="G864" s="6">
        <f t="shared" si="22"/>
        <v>138040</v>
      </c>
      <c r="H864" s="1">
        <v>29</v>
      </c>
    </row>
    <row r="865" spans="1:8" ht="13.15" customHeight="1" x14ac:dyDescent="0.25">
      <c r="A865" s="6">
        <v>5132</v>
      </c>
      <c r="B865" s="6" t="s">
        <v>4046</v>
      </c>
      <c r="C865" s="6" t="s">
        <v>3070</v>
      </c>
      <c r="D865" s="6" t="s">
        <v>40</v>
      </c>
      <c r="E865" s="6" t="s">
        <v>86</v>
      </c>
      <c r="F865" s="6">
        <v>3920</v>
      </c>
      <c r="G865" s="6">
        <f t="shared" si="22"/>
        <v>125440</v>
      </c>
      <c r="H865" s="1">
        <v>32</v>
      </c>
    </row>
    <row r="866" spans="1:8" ht="13.15" customHeight="1" x14ac:dyDescent="0.25">
      <c r="A866" s="6">
        <v>5132</v>
      </c>
      <c r="B866" s="6" t="s">
        <v>4047</v>
      </c>
      <c r="C866" s="6" t="s">
        <v>3070</v>
      </c>
      <c r="D866" s="6" t="s">
        <v>40</v>
      </c>
      <c r="E866" s="6" t="s">
        <v>86</v>
      </c>
      <c r="F866" s="6">
        <v>4060</v>
      </c>
      <c r="G866" s="6">
        <f t="shared" si="22"/>
        <v>85260</v>
      </c>
      <c r="H866" s="1">
        <v>21</v>
      </c>
    </row>
    <row r="867" spans="1:8" ht="13.15" customHeight="1" x14ac:dyDescent="0.25">
      <c r="A867" s="6">
        <v>5132</v>
      </c>
      <c r="B867" s="6" t="s">
        <v>4048</v>
      </c>
      <c r="C867" s="6" t="s">
        <v>3070</v>
      </c>
      <c r="D867" s="6" t="s">
        <v>40</v>
      </c>
      <c r="E867" s="6" t="s">
        <v>86</v>
      </c>
      <c r="F867" s="6">
        <v>3120</v>
      </c>
      <c r="G867" s="6">
        <f t="shared" si="22"/>
        <v>96720</v>
      </c>
      <c r="H867" s="1">
        <v>31</v>
      </c>
    </row>
    <row r="868" spans="1:8" ht="13.15" customHeight="1" x14ac:dyDescent="0.25">
      <c r="A868" s="6">
        <v>5132</v>
      </c>
      <c r="B868" s="6" t="s">
        <v>4049</v>
      </c>
      <c r="C868" s="6" t="s">
        <v>3070</v>
      </c>
      <c r="D868" s="6" t="s">
        <v>40</v>
      </c>
      <c r="E868" s="6" t="s">
        <v>86</v>
      </c>
      <c r="F868" s="6">
        <v>5520</v>
      </c>
      <c r="G868" s="6">
        <f t="shared" si="22"/>
        <v>104880</v>
      </c>
      <c r="H868" s="1">
        <v>19</v>
      </c>
    </row>
    <row r="869" spans="1:8" ht="13.15" customHeight="1" x14ac:dyDescent="0.25">
      <c r="A869" s="6">
        <v>5132</v>
      </c>
      <c r="B869" s="6" t="s">
        <v>4050</v>
      </c>
      <c r="C869" s="6" t="s">
        <v>3070</v>
      </c>
      <c r="D869" s="6" t="s">
        <v>40</v>
      </c>
      <c r="E869" s="6" t="s">
        <v>86</v>
      </c>
      <c r="F869" s="6">
        <v>4760</v>
      </c>
      <c r="G869" s="6">
        <f t="shared" si="22"/>
        <v>161840</v>
      </c>
      <c r="H869" s="1">
        <v>34</v>
      </c>
    </row>
    <row r="870" spans="1:8" ht="13.15" customHeight="1" x14ac:dyDescent="0.25">
      <c r="A870" s="6">
        <v>5132</v>
      </c>
      <c r="B870" s="6" t="s">
        <v>4051</v>
      </c>
      <c r="C870" s="6" t="s">
        <v>3070</v>
      </c>
      <c r="D870" s="6" t="s">
        <v>40</v>
      </c>
      <c r="E870" s="6" t="s">
        <v>86</v>
      </c>
      <c r="F870" s="6">
        <v>3520</v>
      </c>
      <c r="G870" s="6">
        <f t="shared" si="22"/>
        <v>109120</v>
      </c>
      <c r="H870" s="1">
        <v>31</v>
      </c>
    </row>
    <row r="871" spans="1:8" ht="13.15" customHeight="1" x14ac:dyDescent="0.25">
      <c r="A871" s="6">
        <v>5132</v>
      </c>
      <c r="B871" s="6" t="s">
        <v>4052</v>
      </c>
      <c r="C871" s="6" t="s">
        <v>3070</v>
      </c>
      <c r="D871" s="6" t="s">
        <v>40</v>
      </c>
      <c r="E871" s="6" t="s">
        <v>86</v>
      </c>
      <c r="F871" s="6">
        <v>3360</v>
      </c>
      <c r="G871" s="6">
        <f t="shared" si="22"/>
        <v>104160</v>
      </c>
      <c r="H871" s="1">
        <v>31</v>
      </c>
    </row>
    <row r="872" spans="1:8" ht="13.15" customHeight="1" x14ac:dyDescent="0.25">
      <c r="A872" s="6">
        <v>5132</v>
      </c>
      <c r="B872" s="6" t="s">
        <v>4053</v>
      </c>
      <c r="C872" s="6" t="s">
        <v>3070</v>
      </c>
      <c r="D872" s="6" t="s">
        <v>40</v>
      </c>
      <c r="E872" s="6" t="s">
        <v>86</v>
      </c>
      <c r="F872" s="6">
        <v>3520</v>
      </c>
      <c r="G872" s="6">
        <f t="shared" si="22"/>
        <v>102080</v>
      </c>
      <c r="H872" s="1">
        <v>29</v>
      </c>
    </row>
    <row r="873" spans="1:8" ht="13.15" customHeight="1" x14ac:dyDescent="0.25">
      <c r="A873" s="6">
        <v>5132</v>
      </c>
      <c r="B873" s="6" t="s">
        <v>4054</v>
      </c>
      <c r="C873" s="6" t="s">
        <v>3070</v>
      </c>
      <c r="D873" s="6" t="s">
        <v>40</v>
      </c>
      <c r="E873" s="6" t="s">
        <v>86</v>
      </c>
      <c r="F873" s="6">
        <v>3920</v>
      </c>
      <c r="G873" s="6">
        <f t="shared" si="22"/>
        <v>86240</v>
      </c>
      <c r="H873" s="1">
        <v>22</v>
      </c>
    </row>
    <row r="874" spans="1:8" ht="13.15" customHeight="1" x14ac:dyDescent="0.25">
      <c r="A874" s="6">
        <v>5132</v>
      </c>
      <c r="B874" s="6" t="s">
        <v>4055</v>
      </c>
      <c r="C874" s="6" t="s">
        <v>3070</v>
      </c>
      <c r="D874" s="6" t="s">
        <v>40</v>
      </c>
      <c r="E874" s="6" t="s">
        <v>86</v>
      </c>
      <c r="F874" s="6">
        <v>4760</v>
      </c>
      <c r="G874" s="6">
        <f t="shared" si="22"/>
        <v>123760</v>
      </c>
      <c r="H874" s="1">
        <v>26</v>
      </c>
    </row>
    <row r="875" spans="1:8" ht="13.15" customHeight="1" x14ac:dyDescent="0.25">
      <c r="A875" s="6">
        <v>5132</v>
      </c>
      <c r="B875" s="6" t="s">
        <v>4056</v>
      </c>
      <c r="C875" s="6" t="s">
        <v>3070</v>
      </c>
      <c r="D875" s="6" t="s">
        <v>40</v>
      </c>
      <c r="E875" s="6" t="s">
        <v>86</v>
      </c>
      <c r="F875" s="6">
        <v>4060</v>
      </c>
      <c r="G875" s="6">
        <f t="shared" si="22"/>
        <v>125860</v>
      </c>
      <c r="H875" s="1">
        <v>31</v>
      </c>
    </row>
    <row r="876" spans="1:8" ht="13.15" customHeight="1" x14ac:dyDescent="0.25">
      <c r="A876" s="6">
        <v>5132</v>
      </c>
      <c r="B876" s="6" t="s">
        <v>4057</v>
      </c>
      <c r="C876" s="6" t="s">
        <v>3070</v>
      </c>
      <c r="D876" s="6" t="s">
        <v>40</v>
      </c>
      <c r="E876" s="6" t="s">
        <v>86</v>
      </c>
      <c r="F876" s="6">
        <v>4720</v>
      </c>
      <c r="G876" s="6">
        <f t="shared" si="22"/>
        <v>122720</v>
      </c>
      <c r="H876" s="1">
        <v>26</v>
      </c>
    </row>
    <row r="877" spans="1:8" ht="13.15" customHeight="1" x14ac:dyDescent="0.25">
      <c r="A877" s="6">
        <v>5132</v>
      </c>
      <c r="B877" s="6" t="s">
        <v>4058</v>
      </c>
      <c r="C877" s="6" t="s">
        <v>3070</v>
      </c>
      <c r="D877" s="6" t="s">
        <v>40</v>
      </c>
      <c r="E877" s="6" t="s">
        <v>86</v>
      </c>
      <c r="F877" s="6">
        <v>4060</v>
      </c>
      <c r="G877" s="6">
        <f t="shared" si="22"/>
        <v>133980</v>
      </c>
      <c r="H877" s="1">
        <v>33</v>
      </c>
    </row>
    <row r="878" spans="1:8" ht="13.15" customHeight="1" x14ac:dyDescent="0.25">
      <c r="A878" s="6">
        <v>5132</v>
      </c>
      <c r="B878" s="6" t="s">
        <v>4059</v>
      </c>
      <c r="C878" s="6" t="s">
        <v>3070</v>
      </c>
      <c r="D878" s="6" t="s">
        <v>40</v>
      </c>
      <c r="E878" s="6" t="s">
        <v>86</v>
      </c>
      <c r="F878" s="6">
        <v>3920</v>
      </c>
      <c r="G878" s="6">
        <f t="shared" si="22"/>
        <v>105840</v>
      </c>
      <c r="H878" s="1">
        <v>27</v>
      </c>
    </row>
    <row r="879" spans="1:8" ht="13.15" customHeight="1" x14ac:dyDescent="0.25">
      <c r="A879" s="6">
        <v>5132</v>
      </c>
      <c r="B879" s="6" t="s">
        <v>4060</v>
      </c>
      <c r="C879" s="6" t="s">
        <v>3070</v>
      </c>
      <c r="D879" s="6" t="s">
        <v>40</v>
      </c>
      <c r="E879" s="6" t="s">
        <v>86</v>
      </c>
      <c r="F879" s="6">
        <v>3360</v>
      </c>
      <c r="G879" s="6">
        <f t="shared" si="22"/>
        <v>80640</v>
      </c>
      <c r="H879" s="1">
        <v>24</v>
      </c>
    </row>
    <row r="880" spans="1:8" ht="13.15" customHeight="1" x14ac:dyDescent="0.25">
      <c r="A880" s="6">
        <v>5132</v>
      </c>
      <c r="B880" s="6" t="s">
        <v>4061</v>
      </c>
      <c r="C880" s="6" t="s">
        <v>3070</v>
      </c>
      <c r="D880" s="6" t="s">
        <v>40</v>
      </c>
      <c r="E880" s="6" t="s">
        <v>86</v>
      </c>
      <c r="F880" s="6">
        <v>3520</v>
      </c>
      <c r="G880" s="6">
        <f t="shared" si="22"/>
        <v>73920</v>
      </c>
      <c r="H880" s="1">
        <v>21</v>
      </c>
    </row>
    <row r="881" spans="1:8" ht="13.15" customHeight="1" x14ac:dyDescent="0.25">
      <c r="A881" s="6">
        <v>5132</v>
      </c>
      <c r="B881" s="6" t="s">
        <v>4062</v>
      </c>
      <c r="C881" s="6" t="s">
        <v>3070</v>
      </c>
      <c r="D881" s="6" t="s">
        <v>40</v>
      </c>
      <c r="E881" s="6" t="s">
        <v>86</v>
      </c>
      <c r="F881" s="6">
        <v>2320</v>
      </c>
      <c r="G881" s="6">
        <f t="shared" si="22"/>
        <v>46400</v>
      </c>
      <c r="H881" s="1">
        <v>20</v>
      </c>
    </row>
    <row r="882" spans="1:8" ht="15" customHeight="1" x14ac:dyDescent="0.25">
      <c r="A882" s="30" t="s">
        <v>1409</v>
      </c>
      <c r="B882" s="31"/>
      <c r="C882" s="31"/>
      <c r="D882" s="31"/>
      <c r="E882" s="31"/>
      <c r="F882" s="31"/>
      <c r="G882" s="31"/>
      <c r="H882" s="31"/>
    </row>
    <row r="883" spans="1:8" ht="15.75" customHeight="1" x14ac:dyDescent="0.25">
      <c r="A883" s="27" t="s">
        <v>96</v>
      </c>
      <c r="B883" s="28"/>
      <c r="C883" s="28"/>
      <c r="D883" s="28"/>
      <c r="E883" s="28"/>
      <c r="F883" s="28"/>
      <c r="G883" s="28"/>
      <c r="H883" s="29"/>
    </row>
    <row r="884" spans="1:8" ht="31.7" customHeight="1" x14ac:dyDescent="0.25">
      <c r="A884" s="6">
        <v>4239</v>
      </c>
      <c r="B884" s="6" t="s">
        <v>1709</v>
      </c>
      <c r="C884" s="6" t="s">
        <v>157</v>
      </c>
      <c r="D884" s="6" t="s">
        <v>39</v>
      </c>
      <c r="E884" s="6" t="s">
        <v>7</v>
      </c>
      <c r="F884" s="6">
        <v>5600000</v>
      </c>
      <c r="G884" s="6">
        <v>5600000</v>
      </c>
      <c r="H884" s="1">
        <v>1</v>
      </c>
    </row>
    <row r="885" spans="1:8" ht="31.7" customHeight="1" x14ac:dyDescent="0.25">
      <c r="A885" s="6">
        <v>4239</v>
      </c>
      <c r="B885" s="6" t="s">
        <v>1710</v>
      </c>
      <c r="C885" s="6" t="s">
        <v>157</v>
      </c>
      <c r="D885" s="6" t="s">
        <v>39</v>
      </c>
      <c r="E885" s="6" t="s">
        <v>7</v>
      </c>
      <c r="F885" s="6">
        <v>1650000</v>
      </c>
      <c r="G885" s="6">
        <v>1650000</v>
      </c>
      <c r="H885" s="1">
        <v>1</v>
      </c>
    </row>
    <row r="886" spans="1:8" ht="31.7" customHeight="1" x14ac:dyDescent="0.25">
      <c r="A886" s="6">
        <v>4239</v>
      </c>
      <c r="B886" s="6" t="s">
        <v>1711</v>
      </c>
      <c r="C886" s="6" t="s">
        <v>157</v>
      </c>
      <c r="D886" s="6" t="s">
        <v>39</v>
      </c>
      <c r="E886" s="6" t="s">
        <v>7</v>
      </c>
      <c r="F886" s="6">
        <v>330000</v>
      </c>
      <c r="G886" s="6">
        <v>330000</v>
      </c>
      <c r="H886" s="1">
        <v>1</v>
      </c>
    </row>
    <row r="887" spans="1:8" ht="31.7" customHeight="1" x14ac:dyDescent="0.25">
      <c r="A887" s="6">
        <v>4239</v>
      </c>
      <c r="B887" s="6" t="s">
        <v>1712</v>
      </c>
      <c r="C887" s="6" t="s">
        <v>157</v>
      </c>
      <c r="D887" s="6" t="s">
        <v>39</v>
      </c>
      <c r="E887" s="6" t="s">
        <v>7</v>
      </c>
      <c r="F887" s="6">
        <v>2000000</v>
      </c>
      <c r="G887" s="6">
        <v>2000000</v>
      </c>
      <c r="H887" s="1">
        <v>1</v>
      </c>
    </row>
    <row r="888" spans="1:8" ht="31.7" customHeight="1" x14ac:dyDescent="0.25">
      <c r="A888" s="6">
        <v>4239</v>
      </c>
      <c r="B888" s="6" t="s">
        <v>2531</v>
      </c>
      <c r="C888" s="6" t="s">
        <v>157</v>
      </c>
      <c r="D888" s="6" t="s">
        <v>39</v>
      </c>
      <c r="E888" s="6" t="s">
        <v>7</v>
      </c>
      <c r="F888" s="6">
        <v>55000000</v>
      </c>
      <c r="G888" s="6">
        <v>55000000</v>
      </c>
      <c r="H888" s="1">
        <v>1</v>
      </c>
    </row>
    <row r="889" spans="1:8" ht="31.7" customHeight="1" x14ac:dyDescent="0.25">
      <c r="A889" s="6">
        <v>4239</v>
      </c>
      <c r="B889" s="6" t="s">
        <v>2601</v>
      </c>
      <c r="C889" s="6" t="s">
        <v>157</v>
      </c>
      <c r="D889" s="6" t="s">
        <v>2602</v>
      </c>
      <c r="E889" s="6" t="s">
        <v>7</v>
      </c>
      <c r="F889" s="6">
        <v>100000000</v>
      </c>
      <c r="G889" s="6">
        <v>100000000</v>
      </c>
      <c r="H889" s="1">
        <v>1</v>
      </c>
    </row>
    <row r="890" spans="1:8" ht="31.7" customHeight="1" x14ac:dyDescent="0.25">
      <c r="A890" s="6">
        <v>4239</v>
      </c>
      <c r="B890" s="6" t="s">
        <v>3116</v>
      </c>
      <c r="C890" s="6" t="s">
        <v>157</v>
      </c>
      <c r="D890" s="6" t="s">
        <v>40</v>
      </c>
      <c r="E890" s="6" t="s">
        <v>7</v>
      </c>
      <c r="F890" s="6">
        <v>1000000</v>
      </c>
      <c r="G890" s="6">
        <v>1000000</v>
      </c>
      <c r="H890" s="1">
        <v>1</v>
      </c>
    </row>
    <row r="891" spans="1:8" ht="31.7" customHeight="1" x14ac:dyDescent="0.25">
      <c r="A891" s="6">
        <v>4239</v>
      </c>
      <c r="B891" s="6" t="s">
        <v>3117</v>
      </c>
      <c r="C891" s="6" t="s">
        <v>157</v>
      </c>
      <c r="D891" s="6" t="s">
        <v>40</v>
      </c>
      <c r="E891" s="6" t="s">
        <v>7</v>
      </c>
      <c r="F891" s="6">
        <v>850000</v>
      </c>
      <c r="G891" s="6">
        <v>850000</v>
      </c>
      <c r="H891" s="1">
        <v>1</v>
      </c>
    </row>
    <row r="892" spans="1:8" ht="31.7" customHeight="1" x14ac:dyDescent="0.25">
      <c r="A892" s="6">
        <v>4239</v>
      </c>
      <c r="B892" s="6" t="s">
        <v>3118</v>
      </c>
      <c r="C892" s="6" t="s">
        <v>157</v>
      </c>
      <c r="D892" s="6" t="s">
        <v>40</v>
      </c>
      <c r="E892" s="6" t="s">
        <v>7</v>
      </c>
      <c r="F892" s="6">
        <v>1000000</v>
      </c>
      <c r="G892" s="6">
        <v>1000000</v>
      </c>
      <c r="H892" s="1">
        <v>1</v>
      </c>
    </row>
    <row r="893" spans="1:8" ht="31.7" customHeight="1" x14ac:dyDescent="0.25">
      <c r="A893" s="6">
        <v>4239</v>
      </c>
      <c r="B893" s="6" t="s">
        <v>3119</v>
      </c>
      <c r="C893" s="6" t="s">
        <v>157</v>
      </c>
      <c r="D893" s="6" t="s">
        <v>40</v>
      </c>
      <c r="E893" s="6" t="s">
        <v>7</v>
      </c>
      <c r="F893" s="6">
        <v>200000</v>
      </c>
      <c r="G893" s="6">
        <v>200000</v>
      </c>
      <c r="H893" s="1">
        <v>1</v>
      </c>
    </row>
    <row r="894" spans="1:8" ht="31.7" customHeight="1" x14ac:dyDescent="0.25">
      <c r="A894" s="6">
        <v>4239</v>
      </c>
      <c r="B894" s="6" t="s">
        <v>3120</v>
      </c>
      <c r="C894" s="6" t="s">
        <v>157</v>
      </c>
      <c r="D894" s="6" t="s">
        <v>40</v>
      </c>
      <c r="E894" s="6" t="s">
        <v>7</v>
      </c>
      <c r="F894" s="6">
        <v>2600000</v>
      </c>
      <c r="G894" s="6">
        <v>2600000</v>
      </c>
      <c r="H894" s="1">
        <v>1</v>
      </c>
    </row>
    <row r="895" spans="1:8" ht="31.7" customHeight="1" x14ac:dyDescent="0.25">
      <c r="A895" s="6">
        <v>4239</v>
      </c>
      <c r="B895" s="6" t="s">
        <v>3132</v>
      </c>
      <c r="C895" s="6" t="s">
        <v>157</v>
      </c>
      <c r="D895" s="6" t="s">
        <v>39</v>
      </c>
      <c r="E895" s="6" t="s">
        <v>7</v>
      </c>
      <c r="F895" s="6">
        <v>2000000</v>
      </c>
      <c r="G895" s="6">
        <v>2000000</v>
      </c>
      <c r="H895" s="1">
        <v>1</v>
      </c>
    </row>
    <row r="896" spans="1:8" ht="31.7" customHeight="1" x14ac:dyDescent="0.25">
      <c r="A896" s="6">
        <v>4239</v>
      </c>
      <c r="B896" s="6" t="s">
        <v>3196</v>
      </c>
      <c r="C896" s="6" t="s">
        <v>157</v>
      </c>
      <c r="D896" s="6" t="s">
        <v>39</v>
      </c>
      <c r="E896" s="6" t="s">
        <v>7</v>
      </c>
      <c r="F896" s="6">
        <v>7519000</v>
      </c>
      <c r="G896" s="6">
        <v>7519000</v>
      </c>
      <c r="H896" s="1">
        <v>1</v>
      </c>
    </row>
    <row r="897" spans="1:8" ht="31.7" customHeight="1" x14ac:dyDescent="0.25">
      <c r="A897" s="6">
        <v>4239</v>
      </c>
      <c r="B897" s="6" t="s">
        <v>3347</v>
      </c>
      <c r="C897" s="6" t="s">
        <v>3348</v>
      </c>
      <c r="D897" s="6" t="s">
        <v>39</v>
      </c>
      <c r="E897" s="6" t="s">
        <v>7</v>
      </c>
      <c r="F897" s="6">
        <v>2000000</v>
      </c>
      <c r="G897" s="6">
        <v>2000000</v>
      </c>
      <c r="H897" s="1">
        <v>1</v>
      </c>
    </row>
    <row r="898" spans="1:8" ht="31.7" customHeight="1" x14ac:dyDescent="0.25">
      <c r="A898" s="6">
        <v>4239</v>
      </c>
      <c r="B898" s="6" t="s">
        <v>4138</v>
      </c>
      <c r="C898" s="6" t="s">
        <v>157</v>
      </c>
      <c r="D898" s="6" t="s">
        <v>39</v>
      </c>
      <c r="E898" s="6" t="s">
        <v>7</v>
      </c>
      <c r="F898" s="6">
        <v>10000000</v>
      </c>
      <c r="G898" s="6">
        <v>10000000</v>
      </c>
      <c r="H898" s="1">
        <v>1</v>
      </c>
    </row>
    <row r="899" spans="1:8" ht="31.7" customHeight="1" x14ac:dyDescent="0.25">
      <c r="A899" s="6">
        <v>4239</v>
      </c>
      <c r="B899" s="6" t="s">
        <v>4186</v>
      </c>
      <c r="C899" s="6" t="s">
        <v>3910</v>
      </c>
      <c r="D899" s="6" t="s">
        <v>39</v>
      </c>
      <c r="E899" s="6" t="s">
        <v>7</v>
      </c>
      <c r="F899" s="6">
        <v>10000000</v>
      </c>
      <c r="G899" s="6">
        <v>10000000</v>
      </c>
      <c r="H899" s="1">
        <v>1</v>
      </c>
    </row>
    <row r="900" spans="1:8" ht="31.7" customHeight="1" x14ac:dyDescent="0.25">
      <c r="A900" s="6">
        <v>4239</v>
      </c>
      <c r="B900" s="6" t="s">
        <v>4204</v>
      </c>
      <c r="C900" s="6" t="s">
        <v>157</v>
      </c>
      <c r="D900" s="6" t="s">
        <v>39</v>
      </c>
      <c r="E900" s="6" t="s">
        <v>7</v>
      </c>
      <c r="F900" s="6">
        <v>34433000</v>
      </c>
      <c r="G900" s="6">
        <v>34433000</v>
      </c>
      <c r="H900" s="1">
        <v>1</v>
      </c>
    </row>
    <row r="901" spans="1:8" ht="15" customHeight="1" x14ac:dyDescent="0.25">
      <c r="A901" s="30" t="s">
        <v>1483</v>
      </c>
      <c r="B901" s="31"/>
      <c r="C901" s="31"/>
      <c r="D901" s="31"/>
      <c r="E901" s="31"/>
      <c r="F901" s="31"/>
      <c r="G901" s="31"/>
      <c r="H901" s="31"/>
    </row>
    <row r="902" spans="1:8" ht="15.75" customHeight="1" x14ac:dyDescent="0.25">
      <c r="A902" s="27" t="s">
        <v>96</v>
      </c>
      <c r="B902" s="28"/>
      <c r="C902" s="28"/>
      <c r="D902" s="28"/>
      <c r="E902" s="28"/>
      <c r="F902" s="28"/>
      <c r="G902" s="28"/>
      <c r="H902" s="29"/>
    </row>
    <row r="903" spans="1:8" ht="31.7" customHeight="1" x14ac:dyDescent="0.25">
      <c r="A903" s="6">
        <v>5113</v>
      </c>
      <c r="B903" s="6" t="s">
        <v>1484</v>
      </c>
      <c r="C903" s="6" t="s">
        <v>88</v>
      </c>
      <c r="D903" s="6" t="s">
        <v>8</v>
      </c>
      <c r="E903" s="6" t="s">
        <v>7</v>
      </c>
      <c r="F903" s="6">
        <v>1800000</v>
      </c>
      <c r="G903" s="6">
        <v>1800000</v>
      </c>
      <c r="H903" s="1">
        <v>1</v>
      </c>
    </row>
    <row r="904" spans="1:8" ht="15" customHeight="1" x14ac:dyDescent="0.25">
      <c r="A904" s="30" t="s">
        <v>2857</v>
      </c>
      <c r="B904" s="31"/>
      <c r="C904" s="31"/>
      <c r="D904" s="31"/>
      <c r="E904" s="31"/>
      <c r="F904" s="31"/>
      <c r="G904" s="31"/>
      <c r="H904" s="31"/>
    </row>
    <row r="905" spans="1:8" ht="15.75" customHeight="1" x14ac:dyDescent="0.25">
      <c r="A905" s="27" t="s">
        <v>83</v>
      </c>
      <c r="B905" s="28"/>
      <c r="C905" s="28"/>
      <c r="D905" s="28"/>
      <c r="E905" s="28"/>
      <c r="F905" s="28"/>
      <c r="G905" s="28"/>
      <c r="H905" s="29"/>
    </row>
    <row r="906" spans="1:8" ht="20.65" customHeight="1" x14ac:dyDescent="0.25">
      <c r="A906" s="6">
        <v>5129</v>
      </c>
      <c r="B906" s="6" t="s">
        <v>2868</v>
      </c>
      <c r="C906" s="6" t="s">
        <v>2858</v>
      </c>
      <c r="D906" s="6" t="s">
        <v>40</v>
      </c>
      <c r="E906" s="6" t="s">
        <v>86</v>
      </c>
      <c r="F906" s="6">
        <v>63176.470999999998</v>
      </c>
      <c r="G906" s="6">
        <f>H906*F906</f>
        <v>97418118.28199999</v>
      </c>
      <c r="H906" s="1">
        <v>1542</v>
      </c>
    </row>
    <row r="907" spans="1:8" ht="20.65" customHeight="1" x14ac:dyDescent="0.25">
      <c r="A907" s="6">
        <v>5129</v>
      </c>
      <c r="B907" s="6" t="s">
        <v>3202</v>
      </c>
      <c r="C907" s="6" t="s">
        <v>3203</v>
      </c>
      <c r="D907" s="6" t="s">
        <v>40</v>
      </c>
      <c r="E907" s="6" t="s">
        <v>86</v>
      </c>
      <c r="F907" s="6">
        <v>35000</v>
      </c>
      <c r="G907" s="6">
        <f t="shared" ref="G907:G928" si="23">H907*F907</f>
        <v>1785000</v>
      </c>
      <c r="H907" s="1">
        <v>51</v>
      </c>
    </row>
    <row r="908" spans="1:8" ht="20.65" customHeight="1" x14ac:dyDescent="0.25">
      <c r="A908" s="6">
        <v>5129</v>
      </c>
      <c r="B908" s="6" t="s">
        <v>3204</v>
      </c>
      <c r="C908" s="6" t="s">
        <v>3205</v>
      </c>
      <c r="D908" s="6" t="s">
        <v>40</v>
      </c>
      <c r="E908" s="6" t="s">
        <v>86</v>
      </c>
      <c r="F908" s="6">
        <v>65000</v>
      </c>
      <c r="G908" s="6">
        <f t="shared" si="23"/>
        <v>65000</v>
      </c>
      <c r="H908" s="1">
        <v>1</v>
      </c>
    </row>
    <row r="909" spans="1:8" ht="20.65" customHeight="1" x14ac:dyDescent="0.25">
      <c r="A909" s="6">
        <v>5129</v>
      </c>
      <c r="B909" s="6" t="s">
        <v>3206</v>
      </c>
      <c r="C909" s="6" t="s">
        <v>3207</v>
      </c>
      <c r="D909" s="6" t="s">
        <v>40</v>
      </c>
      <c r="E909" s="6" t="s">
        <v>86</v>
      </c>
      <c r="F909" s="6">
        <v>60000</v>
      </c>
      <c r="G909" s="6">
        <f t="shared" si="23"/>
        <v>60000</v>
      </c>
      <c r="H909" s="1">
        <v>1</v>
      </c>
    </row>
    <row r="910" spans="1:8" ht="20.65" customHeight="1" x14ac:dyDescent="0.25">
      <c r="A910" s="6">
        <v>5129</v>
      </c>
      <c r="B910" s="6" t="s">
        <v>3208</v>
      </c>
      <c r="C910" s="6" t="s">
        <v>3209</v>
      </c>
      <c r="D910" s="6" t="s">
        <v>40</v>
      </c>
      <c r="E910" s="6" t="s">
        <v>86</v>
      </c>
      <c r="F910" s="6">
        <v>35000</v>
      </c>
      <c r="G910" s="6">
        <f t="shared" si="23"/>
        <v>210000</v>
      </c>
      <c r="H910" s="1">
        <v>6</v>
      </c>
    </row>
    <row r="911" spans="1:8" ht="20.65" customHeight="1" x14ac:dyDescent="0.25">
      <c r="A911" s="6">
        <v>5129</v>
      </c>
      <c r="B911" s="6" t="s">
        <v>3210</v>
      </c>
      <c r="C911" s="6" t="s">
        <v>762</v>
      </c>
      <c r="D911" s="6" t="s">
        <v>40</v>
      </c>
      <c r="E911" s="6" t="s">
        <v>86</v>
      </c>
      <c r="F911" s="6">
        <v>35000</v>
      </c>
      <c r="G911" s="6">
        <f t="shared" si="23"/>
        <v>420000</v>
      </c>
      <c r="H911" s="1">
        <v>12</v>
      </c>
    </row>
    <row r="912" spans="1:8" ht="20.65" customHeight="1" x14ac:dyDescent="0.25">
      <c r="A912" s="6">
        <v>5129</v>
      </c>
      <c r="B912" s="6" t="s">
        <v>3211</v>
      </c>
      <c r="C912" s="6" t="s">
        <v>2360</v>
      </c>
      <c r="D912" s="6" t="s">
        <v>40</v>
      </c>
      <c r="E912" s="6" t="s">
        <v>86</v>
      </c>
      <c r="F912" s="6">
        <v>45000</v>
      </c>
      <c r="G912" s="6">
        <f t="shared" si="23"/>
        <v>180000</v>
      </c>
      <c r="H912" s="1">
        <v>4</v>
      </c>
    </row>
    <row r="913" spans="1:8" ht="20.65" customHeight="1" x14ac:dyDescent="0.25">
      <c r="A913" s="6">
        <v>5129</v>
      </c>
      <c r="B913" s="6" t="s">
        <v>3212</v>
      </c>
      <c r="C913" s="6" t="s">
        <v>2360</v>
      </c>
      <c r="D913" s="6" t="s">
        <v>40</v>
      </c>
      <c r="E913" s="6" t="s">
        <v>86</v>
      </c>
      <c r="F913" s="6">
        <v>14000</v>
      </c>
      <c r="G913" s="6">
        <f t="shared" si="23"/>
        <v>266000</v>
      </c>
      <c r="H913" s="1">
        <v>19</v>
      </c>
    </row>
    <row r="914" spans="1:8" ht="20.65" customHeight="1" x14ac:dyDescent="0.25">
      <c r="A914" s="6">
        <v>5129</v>
      </c>
      <c r="B914" s="6" t="s">
        <v>3213</v>
      </c>
      <c r="C914" s="6" t="s">
        <v>2360</v>
      </c>
      <c r="D914" s="6" t="s">
        <v>40</v>
      </c>
      <c r="E914" s="6" t="s">
        <v>86</v>
      </c>
      <c r="F914" s="6">
        <v>14000</v>
      </c>
      <c r="G914" s="6">
        <f t="shared" si="23"/>
        <v>182000</v>
      </c>
      <c r="H914" s="1">
        <v>13</v>
      </c>
    </row>
    <row r="915" spans="1:8" ht="20.65" customHeight="1" x14ac:dyDescent="0.25">
      <c r="A915" s="6">
        <v>5129</v>
      </c>
      <c r="B915" s="6" t="s">
        <v>3214</v>
      </c>
      <c r="C915" s="6" t="s">
        <v>2360</v>
      </c>
      <c r="D915" s="6" t="s">
        <v>40</v>
      </c>
      <c r="E915" s="6" t="s">
        <v>86</v>
      </c>
      <c r="F915" s="6">
        <v>14000</v>
      </c>
      <c r="G915" s="6">
        <f t="shared" si="23"/>
        <v>322000</v>
      </c>
      <c r="H915" s="1">
        <v>23</v>
      </c>
    </row>
    <row r="916" spans="1:8" ht="20.65" customHeight="1" x14ac:dyDescent="0.25">
      <c r="A916" s="6">
        <v>5129</v>
      </c>
      <c r="B916" s="6" t="s">
        <v>3215</v>
      </c>
      <c r="C916" s="6" t="s">
        <v>3216</v>
      </c>
      <c r="D916" s="6" t="s">
        <v>40</v>
      </c>
      <c r="E916" s="6" t="s">
        <v>86</v>
      </c>
      <c r="F916" s="6">
        <v>85000</v>
      </c>
      <c r="G916" s="6">
        <f t="shared" si="23"/>
        <v>680000</v>
      </c>
      <c r="H916" s="1">
        <v>8</v>
      </c>
    </row>
    <row r="917" spans="1:8" ht="20.65" customHeight="1" x14ac:dyDescent="0.25">
      <c r="A917" s="6">
        <v>5129</v>
      </c>
      <c r="B917" s="6" t="s">
        <v>3217</v>
      </c>
      <c r="C917" s="6" t="s">
        <v>2364</v>
      </c>
      <c r="D917" s="6" t="s">
        <v>40</v>
      </c>
      <c r="E917" s="6" t="s">
        <v>86</v>
      </c>
      <c r="F917" s="6">
        <v>42000</v>
      </c>
      <c r="G917" s="6">
        <f t="shared" si="23"/>
        <v>1092000</v>
      </c>
      <c r="H917" s="1">
        <v>26</v>
      </c>
    </row>
    <row r="918" spans="1:8" ht="20.65" customHeight="1" x14ac:dyDescent="0.25">
      <c r="A918" s="6">
        <v>5129</v>
      </c>
      <c r="B918" s="6" t="s">
        <v>3218</v>
      </c>
      <c r="C918" s="6" t="s">
        <v>3219</v>
      </c>
      <c r="D918" s="6" t="s">
        <v>40</v>
      </c>
      <c r="E918" s="6" t="s">
        <v>86</v>
      </c>
      <c r="F918" s="6">
        <v>18000</v>
      </c>
      <c r="G918" s="6">
        <f t="shared" si="23"/>
        <v>792000</v>
      </c>
      <c r="H918" s="1">
        <v>44</v>
      </c>
    </row>
    <row r="919" spans="1:8" ht="20.65" customHeight="1" x14ac:dyDescent="0.25">
      <c r="A919" s="6">
        <v>5129</v>
      </c>
      <c r="B919" s="6" t="s">
        <v>3220</v>
      </c>
      <c r="C919" s="6" t="s">
        <v>3219</v>
      </c>
      <c r="D919" s="6" t="s">
        <v>40</v>
      </c>
      <c r="E919" s="6" t="s">
        <v>86</v>
      </c>
      <c r="F919" s="6">
        <v>4500</v>
      </c>
      <c r="G919" s="6">
        <f t="shared" si="23"/>
        <v>315000</v>
      </c>
      <c r="H919" s="1">
        <v>70</v>
      </c>
    </row>
    <row r="920" spans="1:8" ht="20.65" customHeight="1" x14ac:dyDescent="0.25">
      <c r="A920" s="6">
        <v>5129</v>
      </c>
      <c r="B920" s="6" t="s">
        <v>3221</v>
      </c>
      <c r="C920" s="6" t="s">
        <v>3219</v>
      </c>
      <c r="D920" s="6" t="s">
        <v>40</v>
      </c>
      <c r="E920" s="6" t="s">
        <v>86</v>
      </c>
      <c r="F920" s="6">
        <v>4500</v>
      </c>
      <c r="G920" s="6">
        <f t="shared" si="23"/>
        <v>540000</v>
      </c>
      <c r="H920" s="1">
        <v>120</v>
      </c>
    </row>
    <row r="921" spans="1:8" ht="20.65" customHeight="1" x14ac:dyDescent="0.25">
      <c r="A921" s="6">
        <v>5129</v>
      </c>
      <c r="B921" s="6" t="s">
        <v>3222</v>
      </c>
      <c r="C921" s="6" t="s">
        <v>3219</v>
      </c>
      <c r="D921" s="6" t="s">
        <v>40</v>
      </c>
      <c r="E921" s="6" t="s">
        <v>86</v>
      </c>
      <c r="F921" s="6">
        <v>4500</v>
      </c>
      <c r="G921" s="6">
        <f t="shared" si="23"/>
        <v>135000</v>
      </c>
      <c r="H921" s="1">
        <v>30</v>
      </c>
    </row>
    <row r="922" spans="1:8" ht="20.65" customHeight="1" x14ac:dyDescent="0.25">
      <c r="A922" s="6">
        <v>5129</v>
      </c>
      <c r="B922" s="6" t="s">
        <v>3223</v>
      </c>
      <c r="C922" s="6" t="s">
        <v>2485</v>
      </c>
      <c r="D922" s="6" t="s">
        <v>40</v>
      </c>
      <c r="E922" s="6" t="s">
        <v>86</v>
      </c>
      <c r="F922" s="6">
        <v>20000</v>
      </c>
      <c r="G922" s="6">
        <f t="shared" si="23"/>
        <v>120000</v>
      </c>
      <c r="H922" s="1">
        <v>6</v>
      </c>
    </row>
    <row r="923" spans="1:8" ht="20.65" customHeight="1" x14ac:dyDescent="0.25">
      <c r="A923" s="6">
        <v>5129</v>
      </c>
      <c r="B923" s="6" t="s">
        <v>3224</v>
      </c>
      <c r="C923" s="6" t="s">
        <v>1817</v>
      </c>
      <c r="D923" s="6" t="s">
        <v>40</v>
      </c>
      <c r="E923" s="6" t="s">
        <v>86</v>
      </c>
      <c r="F923" s="6">
        <v>57000</v>
      </c>
      <c r="G923" s="6">
        <f t="shared" si="23"/>
        <v>3420000</v>
      </c>
      <c r="H923" s="1">
        <v>60</v>
      </c>
    </row>
    <row r="924" spans="1:8" ht="20.65" customHeight="1" x14ac:dyDescent="0.25">
      <c r="A924" s="6">
        <v>5129</v>
      </c>
      <c r="B924" s="6" t="s">
        <v>3225</v>
      </c>
      <c r="C924" s="6" t="s">
        <v>1817</v>
      </c>
      <c r="D924" s="6" t="s">
        <v>40</v>
      </c>
      <c r="E924" s="6" t="s">
        <v>86</v>
      </c>
      <c r="F924" s="6">
        <v>75000</v>
      </c>
      <c r="G924" s="6">
        <f t="shared" si="23"/>
        <v>2775000</v>
      </c>
      <c r="H924" s="1">
        <v>37</v>
      </c>
    </row>
    <row r="925" spans="1:8" ht="20.65" customHeight="1" x14ac:dyDescent="0.25">
      <c r="A925" s="6">
        <v>5129</v>
      </c>
      <c r="B925" s="6" t="s">
        <v>3226</v>
      </c>
      <c r="C925" s="6" t="s">
        <v>2372</v>
      </c>
      <c r="D925" s="6" t="s">
        <v>40</v>
      </c>
      <c r="E925" s="6" t="s">
        <v>86</v>
      </c>
      <c r="F925" s="6">
        <v>55000</v>
      </c>
      <c r="G925" s="6">
        <f t="shared" si="23"/>
        <v>3685000</v>
      </c>
      <c r="H925" s="1">
        <v>67</v>
      </c>
    </row>
    <row r="926" spans="1:8" ht="20.65" customHeight="1" x14ac:dyDescent="0.25">
      <c r="A926" s="6">
        <v>5129</v>
      </c>
      <c r="B926" s="6" t="s">
        <v>3227</v>
      </c>
      <c r="C926" s="6" t="s">
        <v>2372</v>
      </c>
      <c r="D926" s="6" t="s">
        <v>40</v>
      </c>
      <c r="E926" s="6" t="s">
        <v>86</v>
      </c>
      <c r="F926" s="6">
        <v>37000</v>
      </c>
      <c r="G926" s="6">
        <f t="shared" si="23"/>
        <v>629000</v>
      </c>
      <c r="H926" s="1">
        <v>17</v>
      </c>
    </row>
    <row r="927" spans="1:8" ht="20.65" customHeight="1" x14ac:dyDescent="0.25">
      <c r="A927" s="6">
        <v>5129</v>
      </c>
      <c r="B927" s="6" t="s">
        <v>3228</v>
      </c>
      <c r="C927" s="6" t="s">
        <v>2372</v>
      </c>
      <c r="D927" s="6" t="s">
        <v>40</v>
      </c>
      <c r="E927" s="6" t="s">
        <v>86</v>
      </c>
      <c r="F927" s="6">
        <v>37000</v>
      </c>
      <c r="G927" s="6">
        <f t="shared" si="23"/>
        <v>629000</v>
      </c>
      <c r="H927" s="1">
        <v>17</v>
      </c>
    </row>
    <row r="928" spans="1:8" ht="20.65" customHeight="1" x14ac:dyDescent="0.25">
      <c r="A928" s="6">
        <v>5129</v>
      </c>
      <c r="B928" s="6" t="s">
        <v>3229</v>
      </c>
      <c r="C928" s="6" t="s">
        <v>1815</v>
      </c>
      <c r="D928" s="6" t="s">
        <v>40</v>
      </c>
      <c r="E928" s="6" t="s">
        <v>86</v>
      </c>
      <c r="F928" s="6">
        <v>350000</v>
      </c>
      <c r="G928" s="6">
        <f t="shared" si="23"/>
        <v>350000</v>
      </c>
      <c r="H928" s="1">
        <v>1</v>
      </c>
    </row>
    <row r="929" spans="1:8" ht="20.65" customHeight="1" x14ac:dyDescent="0.25">
      <c r="A929" s="6">
        <v>5129</v>
      </c>
      <c r="B929" s="6" t="s">
        <v>3230</v>
      </c>
      <c r="C929" s="6" t="s">
        <v>1813</v>
      </c>
      <c r="D929" s="6" t="s">
        <v>40</v>
      </c>
      <c r="E929" s="6" t="s">
        <v>86</v>
      </c>
      <c r="F929" s="6">
        <v>350000</v>
      </c>
      <c r="G929" s="6">
        <f>H929*F929</f>
        <v>700000</v>
      </c>
      <c r="H929" s="1">
        <v>2</v>
      </c>
    </row>
    <row r="930" spans="1:8" ht="20.65" customHeight="1" x14ac:dyDescent="0.25">
      <c r="A930" s="6">
        <v>5129</v>
      </c>
      <c r="B930" s="6" t="s">
        <v>3404</v>
      </c>
      <c r="C930" s="6" t="s">
        <v>3405</v>
      </c>
      <c r="D930" s="6" t="s">
        <v>40</v>
      </c>
      <c r="E930" s="6" t="s">
        <v>86</v>
      </c>
      <c r="F930" s="6">
        <v>198000</v>
      </c>
      <c r="G930" s="6">
        <f t="shared" ref="G930:G931" si="24">H930*F930</f>
        <v>7920000</v>
      </c>
      <c r="H930" s="1">
        <v>40</v>
      </c>
    </row>
    <row r="931" spans="1:8" ht="20.65" customHeight="1" x14ac:dyDescent="0.25">
      <c r="A931" s="6">
        <v>5129</v>
      </c>
      <c r="B931" s="6" t="s">
        <v>3406</v>
      </c>
      <c r="C931" s="6" t="s">
        <v>3407</v>
      </c>
      <c r="D931" s="6" t="s">
        <v>40</v>
      </c>
      <c r="E931" s="6" t="s">
        <v>86</v>
      </c>
      <c r="F931" s="6">
        <v>84000</v>
      </c>
      <c r="G931" s="6">
        <f t="shared" si="24"/>
        <v>6720000</v>
      </c>
      <c r="H931" s="1">
        <v>80</v>
      </c>
    </row>
    <row r="932" spans="1:8" ht="15" customHeight="1" x14ac:dyDescent="0.25">
      <c r="A932" s="30" t="s">
        <v>192</v>
      </c>
      <c r="B932" s="31"/>
      <c r="C932" s="31"/>
      <c r="D932" s="31"/>
      <c r="E932" s="31"/>
      <c r="F932" s="31"/>
      <c r="G932" s="31"/>
      <c r="H932" s="31"/>
    </row>
    <row r="933" spans="1:8" ht="15.75" customHeight="1" x14ac:dyDescent="0.25">
      <c r="A933" s="27" t="s">
        <v>59</v>
      </c>
      <c r="B933" s="28"/>
      <c r="C933" s="28"/>
      <c r="D933" s="28"/>
      <c r="E933" s="28"/>
      <c r="F933" s="28"/>
      <c r="G933" s="28"/>
      <c r="H933" s="29"/>
    </row>
    <row r="934" spans="1:8" ht="32.25" customHeight="1" x14ac:dyDescent="0.25">
      <c r="A934" s="6">
        <v>5113</v>
      </c>
      <c r="B934" s="6" t="s">
        <v>193</v>
      </c>
      <c r="C934" s="6" t="s">
        <v>113</v>
      </c>
      <c r="D934" s="6" t="s">
        <v>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3.75" customHeight="1" x14ac:dyDescent="0.25">
      <c r="A935" s="6">
        <v>5134</v>
      </c>
      <c r="B935" s="6" t="s">
        <v>937</v>
      </c>
      <c r="C935" s="6" t="s">
        <v>61</v>
      </c>
      <c r="D935" s="6" t="s">
        <v>8</v>
      </c>
      <c r="E935" s="6" t="s">
        <v>7</v>
      </c>
      <c r="F935" s="6">
        <v>0</v>
      </c>
      <c r="G935" s="6">
        <v>0</v>
      </c>
      <c r="H935" s="1">
        <v>1</v>
      </c>
    </row>
    <row r="936" spans="1:8" ht="15.75" customHeight="1" x14ac:dyDescent="0.25">
      <c r="A936" s="27" t="s">
        <v>96</v>
      </c>
      <c r="B936" s="28"/>
      <c r="C936" s="28"/>
      <c r="D936" s="28"/>
      <c r="E936" s="28"/>
      <c r="F936" s="28"/>
      <c r="G936" s="28"/>
      <c r="H936" s="29"/>
    </row>
    <row r="937" spans="1:8" ht="41.25" customHeight="1" x14ac:dyDescent="0.25">
      <c r="A937" s="6">
        <v>5113</v>
      </c>
      <c r="B937" s="6" t="s">
        <v>194</v>
      </c>
      <c r="C937" s="6" t="s">
        <v>88</v>
      </c>
      <c r="D937" s="6" t="s">
        <v>8</v>
      </c>
      <c r="E937" s="6" t="s">
        <v>7</v>
      </c>
      <c r="F937" s="6">
        <v>0</v>
      </c>
      <c r="G937" s="6">
        <v>0</v>
      </c>
      <c r="H937" s="1">
        <v>1</v>
      </c>
    </row>
    <row r="938" spans="1:8" ht="15.75" customHeight="1" x14ac:dyDescent="0.25">
      <c r="A938" s="27" t="s">
        <v>83</v>
      </c>
      <c r="B938" s="28"/>
      <c r="C938" s="28"/>
      <c r="D938" s="28"/>
      <c r="E938" s="28"/>
      <c r="F938" s="28"/>
      <c r="G938" s="28"/>
      <c r="H938" s="29"/>
    </row>
    <row r="939" spans="1:8" ht="19.149999999999999" customHeight="1" x14ac:dyDescent="0.25">
      <c r="A939" s="6">
        <v>5129</v>
      </c>
      <c r="B939" s="6" t="s">
        <v>3781</v>
      </c>
      <c r="C939" s="6" t="s">
        <v>900</v>
      </c>
      <c r="D939" s="6" t="s">
        <v>40</v>
      </c>
      <c r="E939" s="6" t="s">
        <v>86</v>
      </c>
      <c r="F939" s="6">
        <v>20000</v>
      </c>
      <c r="G939" s="6">
        <f>H939*F939</f>
        <v>100000</v>
      </c>
      <c r="H939" s="1">
        <v>5</v>
      </c>
    </row>
    <row r="940" spans="1:8" ht="19.149999999999999" customHeight="1" x14ac:dyDescent="0.25">
      <c r="A940" s="6">
        <v>5129</v>
      </c>
      <c r="B940" s="6" t="s">
        <v>3782</v>
      </c>
      <c r="C940" s="6" t="s">
        <v>3783</v>
      </c>
      <c r="D940" s="6" t="s">
        <v>48</v>
      </c>
      <c r="E940" s="6" t="s">
        <v>86</v>
      </c>
      <c r="F940" s="6">
        <v>50000</v>
      </c>
      <c r="G940" s="6">
        <f t="shared" ref="G940:G977" si="25">H940*F940</f>
        <v>500000</v>
      </c>
      <c r="H940" s="1">
        <v>10</v>
      </c>
    </row>
    <row r="941" spans="1:8" ht="19.149999999999999" customHeight="1" x14ac:dyDescent="0.25">
      <c r="A941" s="6">
        <v>5129</v>
      </c>
      <c r="B941" s="6" t="s">
        <v>3784</v>
      </c>
      <c r="C941" s="6" t="s">
        <v>3785</v>
      </c>
      <c r="D941" s="6" t="s">
        <v>48</v>
      </c>
      <c r="E941" s="6" t="s">
        <v>86</v>
      </c>
      <c r="F941" s="6">
        <v>21000</v>
      </c>
      <c r="G941" s="6">
        <f t="shared" si="25"/>
        <v>42000</v>
      </c>
      <c r="H941" s="1">
        <v>2</v>
      </c>
    </row>
    <row r="942" spans="1:8" ht="19.149999999999999" customHeight="1" x14ac:dyDescent="0.25">
      <c r="A942" s="6">
        <v>5129</v>
      </c>
      <c r="B942" s="6" t="s">
        <v>3786</v>
      </c>
      <c r="C942" s="6" t="s">
        <v>3787</v>
      </c>
      <c r="D942" s="6" t="s">
        <v>40</v>
      </c>
      <c r="E942" s="6" t="s">
        <v>86</v>
      </c>
      <c r="F942" s="6">
        <v>2000</v>
      </c>
      <c r="G942" s="6">
        <f t="shared" si="25"/>
        <v>24000</v>
      </c>
      <c r="H942" s="1">
        <v>12</v>
      </c>
    </row>
    <row r="943" spans="1:8" ht="19.149999999999999" customHeight="1" x14ac:dyDescent="0.25">
      <c r="A943" s="6">
        <v>5129</v>
      </c>
      <c r="B943" s="6" t="s">
        <v>3788</v>
      </c>
      <c r="C943" s="6" t="s">
        <v>3789</v>
      </c>
      <c r="D943" s="6" t="s">
        <v>40</v>
      </c>
      <c r="E943" s="6" t="s">
        <v>824</v>
      </c>
      <c r="F943" s="6">
        <v>3000</v>
      </c>
      <c r="G943" s="6">
        <f t="shared" si="25"/>
        <v>594000</v>
      </c>
      <c r="H943" s="1">
        <v>198</v>
      </c>
    </row>
    <row r="944" spans="1:8" ht="19.149999999999999" customHeight="1" x14ac:dyDescent="0.25">
      <c r="A944" s="6">
        <v>5129</v>
      </c>
      <c r="B944" s="6" t="s">
        <v>3790</v>
      </c>
      <c r="C944" s="6" t="s">
        <v>3791</v>
      </c>
      <c r="D944" s="6" t="s">
        <v>40</v>
      </c>
      <c r="E944" s="6" t="s">
        <v>824</v>
      </c>
      <c r="F944" s="6">
        <v>450000</v>
      </c>
      <c r="G944" s="6">
        <f t="shared" si="25"/>
        <v>1350000</v>
      </c>
      <c r="H944" s="1">
        <v>3</v>
      </c>
    </row>
    <row r="945" spans="1:8" ht="19.149999999999999" customHeight="1" x14ac:dyDescent="0.25">
      <c r="A945" s="6">
        <v>5129</v>
      </c>
      <c r="B945" s="6" t="s">
        <v>3792</v>
      </c>
      <c r="C945" s="6" t="s">
        <v>3793</v>
      </c>
      <c r="D945" s="6" t="s">
        <v>40</v>
      </c>
      <c r="E945" s="6" t="s">
        <v>86</v>
      </c>
      <c r="F945" s="6">
        <v>16000</v>
      </c>
      <c r="G945" s="6">
        <f t="shared" si="25"/>
        <v>448000</v>
      </c>
      <c r="H945" s="1">
        <v>28</v>
      </c>
    </row>
    <row r="946" spans="1:8" ht="19.149999999999999" customHeight="1" x14ac:dyDescent="0.25">
      <c r="A946" s="6">
        <v>5129</v>
      </c>
      <c r="B946" s="6" t="s">
        <v>3794</v>
      </c>
      <c r="C946" s="6" t="s">
        <v>3785</v>
      </c>
      <c r="D946" s="6" t="s">
        <v>48</v>
      </c>
      <c r="E946" s="6" t="s">
        <v>86</v>
      </c>
      <c r="F946" s="6">
        <v>28000</v>
      </c>
      <c r="G946" s="6">
        <f t="shared" si="25"/>
        <v>56000</v>
      </c>
      <c r="H946" s="1">
        <v>2</v>
      </c>
    </row>
    <row r="947" spans="1:8" ht="19.149999999999999" customHeight="1" x14ac:dyDescent="0.25">
      <c r="A947" s="6">
        <v>5129</v>
      </c>
      <c r="B947" s="6" t="s">
        <v>3795</v>
      </c>
      <c r="C947" s="6" t="s">
        <v>3796</v>
      </c>
      <c r="D947" s="6" t="s">
        <v>40</v>
      </c>
      <c r="E947" s="6" t="s">
        <v>86</v>
      </c>
      <c r="F947" s="6">
        <v>15000</v>
      </c>
      <c r="G947" s="6">
        <f t="shared" si="25"/>
        <v>3450000</v>
      </c>
      <c r="H947" s="1">
        <v>230</v>
      </c>
    </row>
    <row r="948" spans="1:8" ht="19.149999999999999" customHeight="1" x14ac:dyDescent="0.25">
      <c r="A948" s="6">
        <v>5129</v>
      </c>
      <c r="B948" s="6" t="s">
        <v>3797</v>
      </c>
      <c r="C948" s="6" t="s">
        <v>3798</v>
      </c>
      <c r="D948" s="6" t="s">
        <v>40</v>
      </c>
      <c r="E948" s="6" t="s">
        <v>86</v>
      </c>
      <c r="F948" s="6">
        <v>200</v>
      </c>
      <c r="G948" s="6">
        <f t="shared" si="25"/>
        <v>48000</v>
      </c>
      <c r="H948" s="1">
        <v>240</v>
      </c>
    </row>
    <row r="949" spans="1:8" ht="19.149999999999999" customHeight="1" x14ac:dyDescent="0.25">
      <c r="A949" s="6">
        <v>5129</v>
      </c>
      <c r="B949" s="6" t="s">
        <v>3799</v>
      </c>
      <c r="C949" s="6" t="s">
        <v>3800</v>
      </c>
      <c r="D949" s="6" t="s">
        <v>40</v>
      </c>
      <c r="E949" s="6" t="s">
        <v>86</v>
      </c>
      <c r="F949" s="6">
        <v>95000</v>
      </c>
      <c r="G949" s="6">
        <f t="shared" si="25"/>
        <v>190000</v>
      </c>
      <c r="H949" s="1">
        <v>2</v>
      </c>
    </row>
    <row r="950" spans="1:8" ht="19.149999999999999" customHeight="1" x14ac:dyDescent="0.25">
      <c r="A950" s="6">
        <v>5129</v>
      </c>
      <c r="B950" s="6" t="s">
        <v>3801</v>
      </c>
      <c r="C950" s="6" t="s">
        <v>3802</v>
      </c>
      <c r="D950" s="6" t="s">
        <v>40</v>
      </c>
      <c r="E950" s="6" t="s">
        <v>86</v>
      </c>
      <c r="F950" s="6">
        <v>12000</v>
      </c>
      <c r="G950" s="6">
        <f t="shared" si="25"/>
        <v>576000</v>
      </c>
      <c r="H950" s="1">
        <v>48</v>
      </c>
    </row>
    <row r="951" spans="1:8" ht="19.149999999999999" customHeight="1" x14ac:dyDescent="0.25">
      <c r="A951" s="6">
        <v>5129</v>
      </c>
      <c r="B951" s="6" t="s">
        <v>3803</v>
      </c>
      <c r="C951" s="6" t="s">
        <v>3804</v>
      </c>
      <c r="D951" s="6" t="s">
        <v>40</v>
      </c>
      <c r="E951" s="6" t="s">
        <v>86</v>
      </c>
      <c r="F951" s="6">
        <v>40000</v>
      </c>
      <c r="G951" s="6">
        <f t="shared" si="25"/>
        <v>200000</v>
      </c>
      <c r="H951" s="1">
        <v>5</v>
      </c>
    </row>
    <row r="952" spans="1:8" ht="19.149999999999999" customHeight="1" x14ac:dyDescent="0.25">
      <c r="A952" s="6">
        <v>5129</v>
      </c>
      <c r="B952" s="6" t="s">
        <v>3805</v>
      </c>
      <c r="C952" s="6" t="s">
        <v>3806</v>
      </c>
      <c r="D952" s="6" t="s">
        <v>48</v>
      </c>
      <c r="E952" s="6" t="s">
        <v>86</v>
      </c>
      <c r="F952" s="6">
        <v>8000</v>
      </c>
      <c r="G952" s="6">
        <f t="shared" si="25"/>
        <v>32000</v>
      </c>
      <c r="H952" s="1">
        <v>4</v>
      </c>
    </row>
    <row r="953" spans="1:8" ht="19.149999999999999" customHeight="1" x14ac:dyDescent="0.25">
      <c r="A953" s="6">
        <v>5129</v>
      </c>
      <c r="B953" s="6" t="s">
        <v>3807</v>
      </c>
      <c r="C953" s="6" t="s">
        <v>3793</v>
      </c>
      <c r="D953" s="6" t="s">
        <v>40</v>
      </c>
      <c r="E953" s="6" t="s">
        <v>86</v>
      </c>
      <c r="F953" s="6">
        <v>14000</v>
      </c>
      <c r="G953" s="6">
        <f t="shared" si="25"/>
        <v>588000</v>
      </c>
      <c r="H953" s="1">
        <v>42</v>
      </c>
    </row>
    <row r="954" spans="1:8" ht="19.149999999999999" customHeight="1" x14ac:dyDescent="0.25">
      <c r="A954" s="6">
        <v>5129</v>
      </c>
      <c r="B954" s="6" t="s">
        <v>3808</v>
      </c>
      <c r="C954" s="6" t="s">
        <v>3802</v>
      </c>
      <c r="D954" s="6" t="s">
        <v>40</v>
      </c>
      <c r="E954" s="6" t="s">
        <v>86</v>
      </c>
      <c r="F954" s="6">
        <v>14000</v>
      </c>
      <c r="G954" s="6">
        <f t="shared" si="25"/>
        <v>70000</v>
      </c>
      <c r="H954" s="1">
        <v>5</v>
      </c>
    </row>
    <row r="955" spans="1:8" ht="19.149999999999999" customHeight="1" x14ac:dyDescent="0.25">
      <c r="A955" s="6">
        <v>5129</v>
      </c>
      <c r="B955" s="6" t="s">
        <v>3809</v>
      </c>
      <c r="C955" s="6" t="s">
        <v>3802</v>
      </c>
      <c r="D955" s="6" t="s">
        <v>40</v>
      </c>
      <c r="E955" s="6" t="s">
        <v>86</v>
      </c>
      <c r="F955" s="6">
        <v>13000</v>
      </c>
      <c r="G955" s="6">
        <f t="shared" si="25"/>
        <v>611000</v>
      </c>
      <c r="H955" s="1">
        <v>47</v>
      </c>
    </row>
    <row r="956" spans="1:8" ht="19.149999999999999" customHeight="1" x14ac:dyDescent="0.25">
      <c r="A956" s="6">
        <v>5129</v>
      </c>
      <c r="B956" s="6" t="s">
        <v>3810</v>
      </c>
      <c r="C956" s="6" t="s">
        <v>3811</v>
      </c>
      <c r="D956" s="6" t="s">
        <v>40</v>
      </c>
      <c r="E956" s="6" t="s">
        <v>86</v>
      </c>
      <c r="F956" s="6">
        <v>17000</v>
      </c>
      <c r="G956" s="6">
        <f t="shared" si="25"/>
        <v>204000</v>
      </c>
      <c r="H956" s="1">
        <v>12</v>
      </c>
    </row>
    <row r="957" spans="1:8" ht="19.149999999999999" customHeight="1" x14ac:dyDescent="0.25">
      <c r="A957" s="6">
        <v>5129</v>
      </c>
      <c r="B957" s="6" t="s">
        <v>3812</v>
      </c>
      <c r="C957" s="6" t="s">
        <v>3800</v>
      </c>
      <c r="D957" s="6" t="s">
        <v>40</v>
      </c>
      <c r="E957" s="6" t="s">
        <v>86</v>
      </c>
      <c r="F957" s="6">
        <v>80000</v>
      </c>
      <c r="G957" s="6">
        <f t="shared" si="25"/>
        <v>160000</v>
      </c>
      <c r="H957" s="1">
        <v>2</v>
      </c>
    </row>
    <row r="958" spans="1:8" ht="19.149999999999999" customHeight="1" x14ac:dyDescent="0.25">
      <c r="A958" s="6">
        <v>5129</v>
      </c>
      <c r="B958" s="6" t="s">
        <v>3813</v>
      </c>
      <c r="C958" s="6" t="s">
        <v>3793</v>
      </c>
      <c r="D958" s="6" t="s">
        <v>40</v>
      </c>
      <c r="E958" s="6" t="s">
        <v>86</v>
      </c>
      <c r="F958" s="6">
        <v>15000</v>
      </c>
      <c r="G958" s="6">
        <f t="shared" si="25"/>
        <v>885000</v>
      </c>
      <c r="H958" s="1">
        <v>59</v>
      </c>
    </row>
    <row r="959" spans="1:8" ht="19.149999999999999" customHeight="1" x14ac:dyDescent="0.25">
      <c r="A959" s="6">
        <v>5129</v>
      </c>
      <c r="B959" s="6" t="s">
        <v>3814</v>
      </c>
      <c r="C959" s="6" t="s">
        <v>3815</v>
      </c>
      <c r="D959" s="6" t="s">
        <v>40</v>
      </c>
      <c r="E959" s="6" t="s">
        <v>86</v>
      </c>
      <c r="F959" s="6">
        <v>25000</v>
      </c>
      <c r="G959" s="6">
        <f t="shared" si="25"/>
        <v>250000</v>
      </c>
      <c r="H959" s="1">
        <v>10</v>
      </c>
    </row>
    <row r="960" spans="1:8" ht="19.149999999999999" customHeight="1" x14ac:dyDescent="0.25">
      <c r="A960" s="6">
        <v>5129</v>
      </c>
      <c r="B960" s="6" t="s">
        <v>3816</v>
      </c>
      <c r="C960" s="6" t="s">
        <v>3817</v>
      </c>
      <c r="D960" s="6" t="s">
        <v>48</v>
      </c>
      <c r="E960" s="6" t="s">
        <v>86</v>
      </c>
      <c r="F960" s="6">
        <v>2000</v>
      </c>
      <c r="G960" s="6">
        <f t="shared" si="25"/>
        <v>50000</v>
      </c>
      <c r="H960" s="1">
        <v>25</v>
      </c>
    </row>
    <row r="961" spans="1:8" ht="19.149999999999999" customHeight="1" x14ac:dyDescent="0.25">
      <c r="A961" s="6">
        <v>5129</v>
      </c>
      <c r="B961" s="6" t="s">
        <v>3818</v>
      </c>
      <c r="C961" s="6" t="s">
        <v>3819</v>
      </c>
      <c r="D961" s="6" t="s">
        <v>40</v>
      </c>
      <c r="E961" s="6" t="s">
        <v>86</v>
      </c>
      <c r="F961" s="6">
        <v>15000</v>
      </c>
      <c r="G961" s="6">
        <f t="shared" si="25"/>
        <v>450000</v>
      </c>
      <c r="H961" s="1">
        <v>30</v>
      </c>
    </row>
    <row r="962" spans="1:8" ht="19.149999999999999" customHeight="1" x14ac:dyDescent="0.25">
      <c r="A962" s="6">
        <v>5129</v>
      </c>
      <c r="B962" s="6" t="s">
        <v>3820</v>
      </c>
      <c r="C962" s="6" t="s">
        <v>3821</v>
      </c>
      <c r="D962" s="6" t="s">
        <v>40</v>
      </c>
      <c r="E962" s="6" t="s">
        <v>86</v>
      </c>
      <c r="F962" s="6">
        <v>75000</v>
      </c>
      <c r="G962" s="6">
        <f t="shared" si="25"/>
        <v>150000</v>
      </c>
      <c r="H962" s="1">
        <v>2</v>
      </c>
    </row>
    <row r="963" spans="1:8" ht="19.149999999999999" customHeight="1" x14ac:dyDescent="0.25">
      <c r="A963" s="6">
        <v>5129</v>
      </c>
      <c r="B963" s="6" t="s">
        <v>3822</v>
      </c>
      <c r="C963" s="6" t="s">
        <v>3823</v>
      </c>
      <c r="D963" s="6" t="s">
        <v>40</v>
      </c>
      <c r="E963" s="6" t="s">
        <v>86</v>
      </c>
      <c r="F963" s="6">
        <v>4300000</v>
      </c>
      <c r="G963" s="6">
        <f t="shared" si="25"/>
        <v>4300000</v>
      </c>
      <c r="H963" s="1">
        <v>1</v>
      </c>
    </row>
    <row r="964" spans="1:8" ht="19.149999999999999" customHeight="1" x14ac:dyDescent="0.25">
      <c r="A964" s="6">
        <v>5129</v>
      </c>
      <c r="B964" s="6" t="s">
        <v>3824</v>
      </c>
      <c r="C964" s="6" t="s">
        <v>3825</v>
      </c>
      <c r="D964" s="6" t="s">
        <v>40</v>
      </c>
      <c r="E964" s="6" t="s">
        <v>86</v>
      </c>
      <c r="F964" s="6">
        <v>4000000</v>
      </c>
      <c r="G964" s="6">
        <f t="shared" si="25"/>
        <v>8000000</v>
      </c>
      <c r="H964" s="1">
        <v>2</v>
      </c>
    </row>
    <row r="965" spans="1:8" ht="19.149999999999999" customHeight="1" x14ac:dyDescent="0.25">
      <c r="A965" s="6">
        <v>5129</v>
      </c>
      <c r="B965" s="6" t="s">
        <v>3826</v>
      </c>
      <c r="C965" s="6" t="s">
        <v>3806</v>
      </c>
      <c r="D965" s="6" t="s">
        <v>48</v>
      </c>
      <c r="E965" s="6" t="s">
        <v>86</v>
      </c>
      <c r="F965" s="6">
        <v>7000</v>
      </c>
      <c r="G965" s="6">
        <f t="shared" si="25"/>
        <v>35000</v>
      </c>
      <c r="H965" s="1">
        <v>5</v>
      </c>
    </row>
    <row r="966" spans="1:8" ht="19.149999999999999" customHeight="1" x14ac:dyDescent="0.25">
      <c r="A966" s="6">
        <v>5129</v>
      </c>
      <c r="B966" s="6" t="s">
        <v>3827</v>
      </c>
      <c r="C966" s="6" t="s">
        <v>3828</v>
      </c>
      <c r="D966" s="6" t="s">
        <v>40</v>
      </c>
      <c r="E966" s="6" t="s">
        <v>86</v>
      </c>
      <c r="F966" s="6">
        <v>15000</v>
      </c>
      <c r="G966" s="6">
        <f t="shared" si="25"/>
        <v>60000</v>
      </c>
      <c r="H966" s="1">
        <v>4</v>
      </c>
    </row>
    <row r="967" spans="1:8" ht="19.149999999999999" customHeight="1" x14ac:dyDescent="0.25">
      <c r="A967" s="6">
        <v>5129</v>
      </c>
      <c r="B967" s="6" t="s">
        <v>3829</v>
      </c>
      <c r="C967" s="6" t="s">
        <v>3800</v>
      </c>
      <c r="D967" s="6" t="s">
        <v>40</v>
      </c>
      <c r="E967" s="6" t="s">
        <v>86</v>
      </c>
      <c r="F967" s="6">
        <v>107000</v>
      </c>
      <c r="G967" s="6">
        <f t="shared" si="25"/>
        <v>214000</v>
      </c>
      <c r="H967" s="1">
        <v>2</v>
      </c>
    </row>
    <row r="968" spans="1:8" ht="19.149999999999999" customHeight="1" x14ac:dyDescent="0.25">
      <c r="A968" s="6">
        <v>5129</v>
      </c>
      <c r="B968" s="6" t="s">
        <v>3830</v>
      </c>
      <c r="C968" s="6" t="s">
        <v>3831</v>
      </c>
      <c r="D968" s="6" t="s">
        <v>40</v>
      </c>
      <c r="E968" s="6" t="s">
        <v>86</v>
      </c>
      <c r="F968" s="6">
        <v>20000</v>
      </c>
      <c r="G968" s="6">
        <f t="shared" si="25"/>
        <v>100000</v>
      </c>
      <c r="H968" s="1">
        <v>5</v>
      </c>
    </row>
    <row r="969" spans="1:8" ht="19.149999999999999" customHeight="1" x14ac:dyDescent="0.25">
      <c r="A969" s="6">
        <v>5129</v>
      </c>
      <c r="B969" s="6" t="s">
        <v>3832</v>
      </c>
      <c r="C969" s="6" t="s">
        <v>3209</v>
      </c>
      <c r="D969" s="6" t="s">
        <v>40</v>
      </c>
      <c r="E969" s="6" t="s">
        <v>86</v>
      </c>
      <c r="F969" s="6">
        <v>45000</v>
      </c>
      <c r="G969" s="6">
        <f t="shared" si="25"/>
        <v>450000</v>
      </c>
      <c r="H969" s="1">
        <v>10</v>
      </c>
    </row>
    <row r="970" spans="1:8" ht="19.149999999999999" customHeight="1" x14ac:dyDescent="0.25">
      <c r="A970" s="6">
        <v>5129</v>
      </c>
      <c r="B970" s="6" t="s">
        <v>3833</v>
      </c>
      <c r="C970" s="6" t="s">
        <v>3834</v>
      </c>
      <c r="D970" s="6" t="s">
        <v>40</v>
      </c>
      <c r="E970" s="6" t="s">
        <v>86</v>
      </c>
      <c r="F970" s="6">
        <v>1250</v>
      </c>
      <c r="G970" s="6">
        <f t="shared" si="25"/>
        <v>250000</v>
      </c>
      <c r="H970" s="1">
        <v>200</v>
      </c>
    </row>
    <row r="971" spans="1:8" ht="19.149999999999999" customHeight="1" x14ac:dyDescent="0.25">
      <c r="A971" s="6">
        <v>5129</v>
      </c>
      <c r="B971" s="6" t="s">
        <v>3835</v>
      </c>
      <c r="C971" s="6" t="s">
        <v>3836</v>
      </c>
      <c r="D971" s="6" t="s">
        <v>40</v>
      </c>
      <c r="E971" s="6" t="s">
        <v>86</v>
      </c>
      <c r="F971" s="6">
        <v>40000</v>
      </c>
      <c r="G971" s="6">
        <f t="shared" si="25"/>
        <v>280000</v>
      </c>
      <c r="H971" s="1">
        <v>7</v>
      </c>
    </row>
    <row r="972" spans="1:8" ht="19.149999999999999" customHeight="1" x14ac:dyDescent="0.25">
      <c r="A972" s="6">
        <v>5129</v>
      </c>
      <c r="B972" s="6" t="s">
        <v>3837</v>
      </c>
      <c r="C972" s="6" t="s">
        <v>3838</v>
      </c>
      <c r="D972" s="6" t="s">
        <v>40</v>
      </c>
      <c r="E972" s="6" t="s">
        <v>86</v>
      </c>
      <c r="F972" s="6">
        <v>1000</v>
      </c>
      <c r="G972" s="6">
        <f t="shared" si="25"/>
        <v>960000</v>
      </c>
      <c r="H972" s="1">
        <v>960</v>
      </c>
    </row>
    <row r="973" spans="1:8" ht="19.149999999999999" customHeight="1" x14ac:dyDescent="0.25">
      <c r="A973" s="6">
        <v>5129</v>
      </c>
      <c r="B973" s="6" t="s">
        <v>3839</v>
      </c>
      <c r="C973" s="6" t="s">
        <v>3840</v>
      </c>
      <c r="D973" s="6" t="s">
        <v>40</v>
      </c>
      <c r="E973" s="6" t="s">
        <v>824</v>
      </c>
      <c r="F973" s="6">
        <v>18000</v>
      </c>
      <c r="G973" s="6">
        <f t="shared" si="25"/>
        <v>108000</v>
      </c>
      <c r="H973" s="1">
        <v>6</v>
      </c>
    </row>
    <row r="974" spans="1:8" ht="19.149999999999999" customHeight="1" x14ac:dyDescent="0.25">
      <c r="A974" s="6">
        <v>5129</v>
      </c>
      <c r="B974" s="6" t="s">
        <v>3841</v>
      </c>
      <c r="C974" s="6" t="s">
        <v>3207</v>
      </c>
      <c r="D974" s="6" t="s">
        <v>40</v>
      </c>
      <c r="E974" s="6" t="s">
        <v>86</v>
      </c>
      <c r="F974" s="6">
        <v>50000</v>
      </c>
      <c r="G974" s="6">
        <f t="shared" si="25"/>
        <v>300000</v>
      </c>
      <c r="H974" s="1">
        <v>6</v>
      </c>
    </row>
    <row r="975" spans="1:8" ht="19.149999999999999" customHeight="1" x14ac:dyDescent="0.25">
      <c r="A975" s="6">
        <v>5129</v>
      </c>
      <c r="B975" s="6" t="s">
        <v>3842</v>
      </c>
      <c r="C975" s="6" t="s">
        <v>3843</v>
      </c>
      <c r="D975" s="6" t="s">
        <v>40</v>
      </c>
      <c r="E975" s="6" t="s">
        <v>86</v>
      </c>
      <c r="F975" s="6">
        <v>11000</v>
      </c>
      <c r="G975" s="6">
        <f t="shared" si="25"/>
        <v>880000</v>
      </c>
      <c r="H975" s="1">
        <v>80</v>
      </c>
    </row>
    <row r="976" spans="1:8" ht="19.149999999999999" customHeight="1" x14ac:dyDescent="0.25">
      <c r="A976" s="6">
        <v>5129</v>
      </c>
      <c r="B976" s="6" t="s">
        <v>3844</v>
      </c>
      <c r="C976" s="6" t="s">
        <v>3845</v>
      </c>
      <c r="D976" s="6" t="s">
        <v>40</v>
      </c>
      <c r="E976" s="6" t="s">
        <v>86</v>
      </c>
      <c r="F976" s="6">
        <v>3000000</v>
      </c>
      <c r="G976" s="6">
        <f t="shared" si="25"/>
        <v>3000000</v>
      </c>
      <c r="H976" s="1">
        <v>1</v>
      </c>
    </row>
    <row r="977" spans="1:8" ht="19.149999999999999" customHeight="1" x14ac:dyDescent="0.25">
      <c r="A977" s="6">
        <v>5129</v>
      </c>
      <c r="B977" s="6" t="s">
        <v>3846</v>
      </c>
      <c r="C977" s="6" t="s">
        <v>3847</v>
      </c>
      <c r="D977" s="6" t="s">
        <v>40</v>
      </c>
      <c r="E977" s="6" t="s">
        <v>86</v>
      </c>
      <c r="F977" s="6">
        <v>7000</v>
      </c>
      <c r="G977" s="6">
        <f t="shared" si="25"/>
        <v>35000</v>
      </c>
      <c r="H977" s="1">
        <v>5</v>
      </c>
    </row>
    <row r="978" spans="1:8" ht="15" customHeight="1" x14ac:dyDescent="0.25">
      <c r="A978" s="30" t="s">
        <v>1496</v>
      </c>
      <c r="B978" s="31"/>
      <c r="C978" s="31"/>
      <c r="D978" s="31"/>
      <c r="E978" s="31"/>
      <c r="F978" s="31"/>
      <c r="G978" s="31"/>
      <c r="H978" s="31"/>
    </row>
    <row r="979" spans="1:8" ht="15.75" customHeight="1" x14ac:dyDescent="0.25">
      <c r="A979" s="27" t="s">
        <v>59</v>
      </c>
      <c r="B979" s="28"/>
      <c r="C979" s="28"/>
      <c r="D979" s="28"/>
      <c r="E979" s="28"/>
      <c r="F979" s="28"/>
      <c r="G979" s="28"/>
      <c r="H979" s="29"/>
    </row>
    <row r="980" spans="1:8" ht="41.25" customHeight="1" x14ac:dyDescent="0.25">
      <c r="A980" s="6">
        <v>4251</v>
      </c>
      <c r="B980" s="6" t="s">
        <v>1497</v>
      </c>
      <c r="C980" s="6" t="s">
        <v>113</v>
      </c>
      <c r="D980" s="6" t="s">
        <v>8</v>
      </c>
      <c r="E980" s="6" t="s">
        <v>7</v>
      </c>
      <c r="F980" s="6">
        <v>46593629</v>
      </c>
      <c r="G980" s="6">
        <v>46593629</v>
      </c>
      <c r="H980" s="1">
        <v>1</v>
      </c>
    </row>
    <row r="981" spans="1:8" ht="41.25" customHeight="1" x14ac:dyDescent="0.25">
      <c r="A981" s="6">
        <v>5113</v>
      </c>
      <c r="B981" s="6" t="s">
        <v>1852</v>
      </c>
      <c r="C981" s="6" t="s">
        <v>113</v>
      </c>
      <c r="D981" s="6" t="s">
        <v>8</v>
      </c>
      <c r="E981" s="6" t="s">
        <v>7</v>
      </c>
      <c r="F981" s="6">
        <v>20968012</v>
      </c>
      <c r="G981" s="6">
        <v>20968012</v>
      </c>
      <c r="H981" s="1">
        <v>1</v>
      </c>
    </row>
    <row r="982" spans="1:8" ht="41.25" customHeight="1" x14ac:dyDescent="0.25">
      <c r="A982" s="6">
        <v>4251</v>
      </c>
      <c r="B982" s="6" t="s">
        <v>3048</v>
      </c>
      <c r="C982" s="6" t="s">
        <v>113</v>
      </c>
      <c r="D982" s="6" t="s">
        <v>8</v>
      </c>
      <c r="E982" s="6" t="s">
        <v>7</v>
      </c>
      <c r="F982" s="6">
        <v>197000000</v>
      </c>
      <c r="G982" s="6">
        <v>197000000</v>
      </c>
      <c r="H982" s="1">
        <v>1</v>
      </c>
    </row>
    <row r="983" spans="1:8" ht="41.25" customHeight="1" x14ac:dyDescent="0.25">
      <c r="A983" s="6">
        <v>5113</v>
      </c>
      <c r="B983" s="6" t="s">
        <v>3051</v>
      </c>
      <c r="C983" s="6" t="s">
        <v>113</v>
      </c>
      <c r="D983" s="6" t="s">
        <v>8</v>
      </c>
      <c r="E983" s="6" t="s">
        <v>7</v>
      </c>
      <c r="F983" s="6">
        <v>71019239</v>
      </c>
      <c r="G983" s="6">
        <v>71019239</v>
      </c>
      <c r="H983" s="1">
        <v>1</v>
      </c>
    </row>
    <row r="984" spans="1:8" ht="41.25" customHeight="1" x14ac:dyDescent="0.25">
      <c r="A984" s="6">
        <v>5113</v>
      </c>
      <c r="B984" s="6" t="s">
        <v>3941</v>
      </c>
      <c r="C984" s="6" t="s">
        <v>113</v>
      </c>
      <c r="D984" s="6" t="s">
        <v>48</v>
      </c>
      <c r="E984" s="6" t="s">
        <v>7</v>
      </c>
      <c r="F984" s="6">
        <v>71019200</v>
      </c>
      <c r="G984" s="6">
        <v>71019200</v>
      </c>
      <c r="H984" s="1">
        <v>1</v>
      </c>
    </row>
    <row r="985" spans="1:8" ht="15.75" customHeight="1" x14ac:dyDescent="0.25">
      <c r="A985" s="27" t="s">
        <v>96</v>
      </c>
      <c r="B985" s="28"/>
      <c r="C985" s="28"/>
      <c r="D985" s="28"/>
      <c r="E985" s="28"/>
      <c r="F985" s="28"/>
      <c r="G985" s="28"/>
      <c r="H985" s="29"/>
    </row>
    <row r="986" spans="1:8" ht="26.45" customHeight="1" x14ac:dyDescent="0.25">
      <c r="A986" s="6">
        <v>4251</v>
      </c>
      <c r="B986" s="6" t="s">
        <v>1498</v>
      </c>
      <c r="C986" s="6" t="s">
        <v>88</v>
      </c>
      <c r="D986" s="6" t="s">
        <v>8</v>
      </c>
      <c r="E986" s="6" t="s">
        <v>7</v>
      </c>
      <c r="F986" s="6">
        <v>916000</v>
      </c>
      <c r="G986" s="6">
        <v>916000</v>
      </c>
      <c r="H986" s="1">
        <v>1</v>
      </c>
    </row>
    <row r="987" spans="1:8" ht="25.35" customHeight="1" x14ac:dyDescent="0.25">
      <c r="A987" s="6">
        <v>4251</v>
      </c>
      <c r="B987" s="6" t="s">
        <v>2760</v>
      </c>
      <c r="C987" s="6" t="s">
        <v>88</v>
      </c>
      <c r="D987" s="6" t="s">
        <v>8</v>
      </c>
      <c r="E987" s="6" t="s">
        <v>7</v>
      </c>
      <c r="F987" s="6">
        <v>3000000</v>
      </c>
      <c r="G987" s="6">
        <v>3000000</v>
      </c>
      <c r="H987" s="1">
        <v>1</v>
      </c>
    </row>
    <row r="988" spans="1:8" ht="25.35" customHeight="1" x14ac:dyDescent="0.25">
      <c r="A988" s="6">
        <v>5113</v>
      </c>
      <c r="B988" s="6" t="s">
        <v>3052</v>
      </c>
      <c r="C988" s="6" t="s">
        <v>88</v>
      </c>
      <c r="D988" s="6" t="s">
        <v>48</v>
      </c>
      <c r="E988" s="6" t="s">
        <v>7</v>
      </c>
      <c r="F988" s="6">
        <v>1263748</v>
      </c>
      <c r="G988" s="6">
        <v>1263748</v>
      </c>
      <c r="H988" s="1">
        <v>1</v>
      </c>
    </row>
    <row r="989" spans="1:8" ht="25.35" customHeight="1" x14ac:dyDescent="0.25">
      <c r="A989" s="6">
        <v>4251</v>
      </c>
      <c r="B989" s="6" t="s">
        <v>3195</v>
      </c>
      <c r="C989" s="6" t="s">
        <v>88</v>
      </c>
      <c r="D989" s="6" t="s">
        <v>8</v>
      </c>
      <c r="E989" s="6" t="s">
        <v>7</v>
      </c>
      <c r="F989" s="6">
        <v>3000000</v>
      </c>
      <c r="G989" s="6">
        <v>3000000</v>
      </c>
      <c r="H989" s="1">
        <v>1</v>
      </c>
    </row>
    <row r="990" spans="1:8" ht="25.35" customHeight="1" x14ac:dyDescent="0.25">
      <c r="A990" s="6">
        <v>5113</v>
      </c>
      <c r="B990" s="6" t="s">
        <v>3895</v>
      </c>
      <c r="C990" s="6" t="s">
        <v>1673</v>
      </c>
      <c r="D990" s="6" t="s">
        <v>39</v>
      </c>
      <c r="E990" s="6" t="s">
        <v>7</v>
      </c>
      <c r="F990" s="6">
        <v>275000</v>
      </c>
      <c r="G990" s="6">
        <v>275000</v>
      </c>
      <c r="H990" s="1">
        <v>1</v>
      </c>
    </row>
    <row r="991" spans="1:8" ht="25.35" customHeight="1" x14ac:dyDescent="0.25">
      <c r="A991" s="6">
        <v>5113</v>
      </c>
      <c r="B991" s="6" t="s">
        <v>3942</v>
      </c>
      <c r="C991" s="6" t="s">
        <v>88</v>
      </c>
      <c r="D991" s="6" t="s">
        <v>115</v>
      </c>
      <c r="E991" s="6" t="s">
        <v>7</v>
      </c>
      <c r="F991" s="6">
        <v>1263700</v>
      </c>
      <c r="G991" s="6">
        <v>1263700</v>
      </c>
      <c r="H991" s="1">
        <v>1</v>
      </c>
    </row>
    <row r="992" spans="1:8" ht="25.35" customHeight="1" x14ac:dyDescent="0.25">
      <c r="A992" s="6">
        <v>5113</v>
      </c>
      <c r="B992" s="6" t="s">
        <v>4210</v>
      </c>
      <c r="C992" s="6" t="s">
        <v>1673</v>
      </c>
      <c r="D992" s="6" t="s">
        <v>39</v>
      </c>
      <c r="E992" s="6" t="s">
        <v>7</v>
      </c>
      <c r="F992" s="6">
        <v>421000</v>
      </c>
      <c r="G992" s="6">
        <v>421000</v>
      </c>
      <c r="H992" s="1">
        <v>1</v>
      </c>
    </row>
    <row r="993" spans="1:8" ht="15" customHeight="1" x14ac:dyDescent="0.25">
      <c r="A993" s="30" t="s">
        <v>1538</v>
      </c>
      <c r="B993" s="31"/>
      <c r="C993" s="31"/>
      <c r="D993" s="31"/>
      <c r="E993" s="31"/>
      <c r="F993" s="31"/>
      <c r="G993" s="31"/>
      <c r="H993" s="31"/>
    </row>
    <row r="994" spans="1:8" ht="15.75" customHeight="1" x14ac:dyDescent="0.25">
      <c r="A994" s="27" t="s">
        <v>96</v>
      </c>
      <c r="B994" s="28"/>
      <c r="C994" s="28"/>
      <c r="D994" s="28"/>
      <c r="E994" s="28"/>
      <c r="F994" s="28"/>
      <c r="G994" s="28"/>
      <c r="H994" s="29"/>
    </row>
    <row r="995" spans="1:8" ht="33" customHeight="1" x14ac:dyDescent="0.25">
      <c r="A995" s="6">
        <v>4239</v>
      </c>
      <c r="B995" s="6" t="s">
        <v>1539</v>
      </c>
      <c r="C995" s="6" t="s">
        <v>589</v>
      </c>
      <c r="D995" s="6" t="s">
        <v>40</v>
      </c>
      <c r="E995" s="6" t="s">
        <v>7</v>
      </c>
      <c r="F995" s="6">
        <v>5000000</v>
      </c>
      <c r="G995" s="6">
        <v>5000000</v>
      </c>
      <c r="H995" s="1">
        <v>1</v>
      </c>
    </row>
    <row r="996" spans="1:8" ht="33" customHeight="1" x14ac:dyDescent="0.25">
      <c r="A996" s="6">
        <v>4239</v>
      </c>
      <c r="B996" s="6" t="s">
        <v>1540</v>
      </c>
      <c r="C996" s="6" t="s">
        <v>589</v>
      </c>
      <c r="D996" s="6" t="s">
        <v>40</v>
      </c>
      <c r="E996" s="6" t="s">
        <v>7</v>
      </c>
      <c r="F996" s="6">
        <v>0</v>
      </c>
      <c r="G996" s="6">
        <v>0</v>
      </c>
      <c r="H996" s="1">
        <v>1</v>
      </c>
    </row>
    <row r="997" spans="1:8" ht="15" customHeight="1" x14ac:dyDescent="0.25">
      <c r="A997" s="30" t="s">
        <v>1186</v>
      </c>
      <c r="B997" s="31"/>
      <c r="C997" s="31"/>
      <c r="D997" s="31"/>
      <c r="E997" s="31"/>
      <c r="F997" s="31"/>
      <c r="G997" s="31"/>
      <c r="H997" s="31"/>
    </row>
    <row r="998" spans="1:8" ht="15.75" customHeight="1" x14ac:dyDescent="0.25">
      <c r="A998" s="27" t="s">
        <v>96</v>
      </c>
      <c r="B998" s="28"/>
      <c r="C998" s="28"/>
      <c r="D998" s="28"/>
      <c r="E998" s="28"/>
      <c r="F998" s="28"/>
      <c r="G998" s="28"/>
      <c r="H998" s="29"/>
    </row>
    <row r="999" spans="1:8" ht="31.35" customHeight="1" x14ac:dyDescent="0.25">
      <c r="A999" s="6">
        <v>4239</v>
      </c>
      <c r="B999" s="6" t="s">
        <v>1187</v>
      </c>
      <c r="C999" s="6" t="s">
        <v>1188</v>
      </c>
      <c r="D999" s="6" t="s">
        <v>40</v>
      </c>
      <c r="E999" s="6" t="s">
        <v>7</v>
      </c>
      <c r="F999" s="6">
        <v>0</v>
      </c>
      <c r="G999" s="6">
        <v>0</v>
      </c>
      <c r="H999" s="1">
        <v>1</v>
      </c>
    </row>
    <row r="1000" spans="1:8" ht="15" customHeight="1" x14ac:dyDescent="0.25">
      <c r="A1000" s="30" t="s">
        <v>4103</v>
      </c>
      <c r="B1000" s="31"/>
      <c r="C1000" s="31"/>
      <c r="D1000" s="31"/>
      <c r="E1000" s="31"/>
      <c r="F1000" s="31"/>
      <c r="G1000" s="31"/>
      <c r="H1000" s="31"/>
    </row>
    <row r="1001" spans="1:8" ht="15.75" customHeight="1" x14ac:dyDescent="0.25">
      <c r="A1001" s="27" t="s">
        <v>96</v>
      </c>
      <c r="B1001" s="28"/>
      <c r="C1001" s="28"/>
      <c r="D1001" s="28"/>
      <c r="E1001" s="28"/>
      <c r="F1001" s="28"/>
      <c r="G1001" s="28"/>
      <c r="H1001" s="29"/>
    </row>
    <row r="1002" spans="1:8" ht="42.75" customHeight="1" x14ac:dyDescent="0.25">
      <c r="A1002" s="6">
        <v>4235</v>
      </c>
      <c r="B1002" s="6" t="s">
        <v>4104</v>
      </c>
      <c r="C1002" s="6" t="s">
        <v>4105</v>
      </c>
      <c r="D1002" s="6" t="s">
        <v>40</v>
      </c>
      <c r="E1002" s="6" t="s">
        <v>7</v>
      </c>
      <c r="F1002" s="6">
        <v>400000</v>
      </c>
      <c r="G1002" s="6">
        <v>400000</v>
      </c>
      <c r="H1002" s="1">
        <v>1</v>
      </c>
    </row>
    <row r="1003" spans="1:8" ht="42.75" customHeight="1" x14ac:dyDescent="0.25">
      <c r="A1003" s="6">
        <v>4235</v>
      </c>
      <c r="B1003" s="6" t="s">
        <v>4106</v>
      </c>
      <c r="C1003" s="6" t="s">
        <v>4105</v>
      </c>
      <c r="D1003" s="6" t="s">
        <v>40</v>
      </c>
      <c r="E1003" s="6" t="s">
        <v>7</v>
      </c>
      <c r="F1003" s="6">
        <v>600000</v>
      </c>
      <c r="G1003" s="6">
        <v>600000</v>
      </c>
      <c r="H1003" s="1">
        <v>1</v>
      </c>
    </row>
    <row r="1004" spans="1:8" ht="37.5" customHeight="1" x14ac:dyDescent="0.25">
      <c r="A1004" s="6">
        <v>4235</v>
      </c>
      <c r="B1004" s="6" t="s">
        <v>4129</v>
      </c>
      <c r="C1004" s="6" t="s">
        <v>4105</v>
      </c>
      <c r="D1004" s="6" t="s">
        <v>40</v>
      </c>
      <c r="E1004" s="6" t="s">
        <v>7</v>
      </c>
      <c r="F1004" s="6">
        <v>400000</v>
      </c>
      <c r="G1004" s="6">
        <v>400000</v>
      </c>
      <c r="H1004" s="1">
        <v>1</v>
      </c>
    </row>
    <row r="1005" spans="1:8" ht="15" customHeight="1" x14ac:dyDescent="0.25">
      <c r="A1005" s="30" t="s">
        <v>1807</v>
      </c>
      <c r="B1005" s="31"/>
      <c r="C1005" s="31"/>
      <c r="D1005" s="31"/>
      <c r="E1005" s="31"/>
      <c r="F1005" s="31"/>
      <c r="G1005" s="31"/>
      <c r="H1005" s="31"/>
    </row>
    <row r="1006" spans="1:8" ht="15.75" customHeight="1" x14ac:dyDescent="0.25">
      <c r="A1006" s="27" t="s">
        <v>83</v>
      </c>
      <c r="B1006" s="28"/>
      <c r="C1006" s="28"/>
      <c r="D1006" s="28"/>
      <c r="E1006" s="28"/>
      <c r="F1006" s="28"/>
      <c r="G1006" s="28"/>
      <c r="H1006" s="29"/>
    </row>
    <row r="1007" spans="1:8" ht="24" customHeight="1" x14ac:dyDescent="0.25">
      <c r="A1007" s="6">
        <v>4269</v>
      </c>
      <c r="B1007" s="6" t="s">
        <v>2906</v>
      </c>
      <c r="C1007" s="6" t="s">
        <v>1783</v>
      </c>
      <c r="D1007" s="6" t="s">
        <v>40</v>
      </c>
      <c r="E1007" s="6" t="s">
        <v>86</v>
      </c>
      <c r="F1007" s="6">
        <v>8315</v>
      </c>
      <c r="G1007" s="6">
        <f>H1007*F1007</f>
        <v>3949625</v>
      </c>
      <c r="H1007" s="1">
        <v>475</v>
      </c>
    </row>
    <row r="1008" spans="1:8" ht="15" customHeight="1" x14ac:dyDescent="0.25">
      <c r="A1008" s="30" t="s">
        <v>3891</v>
      </c>
      <c r="B1008" s="31"/>
      <c r="C1008" s="31"/>
      <c r="D1008" s="31"/>
      <c r="E1008" s="31"/>
      <c r="F1008" s="31"/>
      <c r="G1008" s="31"/>
      <c r="H1008" s="31"/>
    </row>
    <row r="1009" spans="1:8" x14ac:dyDescent="0.25">
      <c r="A1009" s="27" t="s">
        <v>96</v>
      </c>
      <c r="B1009" s="28"/>
      <c r="C1009" s="28"/>
      <c r="D1009" s="28"/>
      <c r="E1009" s="28"/>
      <c r="F1009" s="28"/>
      <c r="G1009" s="28"/>
      <c r="H1009" s="29"/>
    </row>
    <row r="1010" spans="1:8" ht="24" customHeight="1" x14ac:dyDescent="0.25">
      <c r="A1010" s="6">
        <v>4239</v>
      </c>
      <c r="B1010" s="6" t="s">
        <v>3892</v>
      </c>
      <c r="C1010" s="6" t="s">
        <v>589</v>
      </c>
      <c r="D1010" s="6" t="s">
        <v>40</v>
      </c>
      <c r="E1010" s="6" t="s">
        <v>7</v>
      </c>
      <c r="F1010" s="6">
        <v>4400000</v>
      </c>
      <c r="G1010" s="6">
        <v>4400000</v>
      </c>
      <c r="H1010" s="1">
        <v>1</v>
      </c>
    </row>
    <row r="1011" spans="1:8" ht="17.45" customHeight="1" x14ac:dyDescent="0.25">
      <c r="A1011" s="38" t="s">
        <v>77</v>
      </c>
      <c r="B1011" s="39"/>
      <c r="C1011" s="39"/>
      <c r="D1011" s="39"/>
      <c r="E1011" s="39"/>
      <c r="F1011" s="39"/>
      <c r="G1011" s="39"/>
      <c r="H1011" s="39"/>
    </row>
    <row r="1012" spans="1:8" ht="18" customHeight="1" x14ac:dyDescent="0.25">
      <c r="A1012" s="42" t="s">
        <v>9</v>
      </c>
      <c r="B1012" s="43"/>
      <c r="C1012" s="43"/>
      <c r="D1012" s="43"/>
      <c r="E1012" s="43"/>
      <c r="F1012" s="43"/>
      <c r="G1012" s="43"/>
      <c r="H1012" s="43"/>
    </row>
    <row r="1013" spans="1:8" x14ac:dyDescent="0.25">
      <c r="A1013" s="27" t="s">
        <v>83</v>
      </c>
      <c r="B1013" s="28"/>
      <c r="C1013" s="28"/>
      <c r="D1013" s="28"/>
      <c r="E1013" s="28"/>
      <c r="F1013" s="28"/>
      <c r="G1013" s="28"/>
      <c r="H1013" s="29"/>
    </row>
    <row r="1014" spans="1:8" ht="24" customHeight="1" x14ac:dyDescent="0.25">
      <c r="A1014" s="6">
        <v>4264</v>
      </c>
      <c r="B1014" s="6" t="s">
        <v>760</v>
      </c>
      <c r="C1014" s="6" t="s">
        <v>109</v>
      </c>
      <c r="D1014" s="6" t="s">
        <v>40</v>
      </c>
      <c r="E1014" s="6" t="s">
        <v>110</v>
      </c>
      <c r="F1014" s="6">
        <v>0</v>
      </c>
      <c r="G1014" s="6">
        <f>H1014*F1014</f>
        <v>0</v>
      </c>
      <c r="H1014" s="1">
        <v>18095</v>
      </c>
    </row>
    <row r="1015" spans="1:8" ht="24" customHeight="1" x14ac:dyDescent="0.25">
      <c r="A1015" s="6" t="s">
        <v>825</v>
      </c>
      <c r="B1015" s="6" t="s">
        <v>782</v>
      </c>
      <c r="C1015" s="6" t="s">
        <v>730</v>
      </c>
      <c r="D1015" s="6" t="s">
        <v>40</v>
      </c>
      <c r="E1015" s="6" t="s">
        <v>86</v>
      </c>
      <c r="F1015" s="6">
        <v>1880</v>
      </c>
      <c r="G1015" s="6">
        <f t="shared" ref="G1015:G1048" si="26">H1015*F1015</f>
        <v>28200</v>
      </c>
      <c r="H1015" s="1">
        <v>15</v>
      </c>
    </row>
    <row r="1016" spans="1:8" ht="24" customHeight="1" x14ac:dyDescent="0.25">
      <c r="A1016" s="6" t="s">
        <v>825</v>
      </c>
      <c r="B1016" s="6" t="s">
        <v>783</v>
      </c>
      <c r="C1016" s="6" t="s">
        <v>732</v>
      </c>
      <c r="D1016" s="6" t="s">
        <v>40</v>
      </c>
      <c r="E1016" s="6" t="s">
        <v>86</v>
      </c>
      <c r="F1016" s="6">
        <v>50</v>
      </c>
      <c r="G1016" s="6">
        <f t="shared" si="26"/>
        <v>3000</v>
      </c>
      <c r="H1016" s="1">
        <v>60</v>
      </c>
    </row>
    <row r="1017" spans="1:8" ht="24" customHeight="1" x14ac:dyDescent="0.25">
      <c r="A1017" s="6" t="s">
        <v>825</v>
      </c>
      <c r="B1017" s="6" t="s">
        <v>784</v>
      </c>
      <c r="C1017" s="6" t="s">
        <v>232</v>
      </c>
      <c r="D1017" s="6" t="s">
        <v>40</v>
      </c>
      <c r="E1017" s="6" t="s">
        <v>86</v>
      </c>
      <c r="F1017" s="6">
        <v>3000</v>
      </c>
      <c r="G1017" s="6">
        <f t="shared" si="26"/>
        <v>12000</v>
      </c>
      <c r="H1017" s="1">
        <v>4</v>
      </c>
    </row>
    <row r="1018" spans="1:8" ht="24" customHeight="1" x14ac:dyDescent="0.25">
      <c r="A1018" s="6" t="s">
        <v>825</v>
      </c>
      <c r="B1018" s="6" t="s">
        <v>785</v>
      </c>
      <c r="C1018" s="6" t="s">
        <v>234</v>
      </c>
      <c r="D1018" s="6" t="s">
        <v>40</v>
      </c>
      <c r="E1018" s="6" t="s">
        <v>86</v>
      </c>
      <c r="F1018" s="6">
        <v>59.34</v>
      </c>
      <c r="G1018" s="6">
        <f t="shared" si="26"/>
        <v>5340.6</v>
      </c>
      <c r="H1018" s="1">
        <v>90</v>
      </c>
    </row>
    <row r="1019" spans="1:8" ht="24" customHeight="1" x14ac:dyDescent="0.25">
      <c r="A1019" s="6" t="s">
        <v>825</v>
      </c>
      <c r="B1019" s="6" t="s">
        <v>786</v>
      </c>
      <c r="C1019" s="6" t="s">
        <v>787</v>
      </c>
      <c r="D1019" s="6" t="s">
        <v>40</v>
      </c>
      <c r="E1019" s="6" t="s">
        <v>86</v>
      </c>
      <c r="F1019" s="6">
        <v>276</v>
      </c>
      <c r="G1019" s="6">
        <f t="shared" si="26"/>
        <v>2208</v>
      </c>
      <c r="H1019" s="1">
        <v>8</v>
      </c>
    </row>
    <row r="1020" spans="1:8" ht="24" customHeight="1" x14ac:dyDescent="0.25">
      <c r="A1020" s="6" t="s">
        <v>825</v>
      </c>
      <c r="B1020" s="6" t="s">
        <v>788</v>
      </c>
      <c r="C1020" s="6" t="s">
        <v>789</v>
      </c>
      <c r="D1020" s="6" t="s">
        <v>40</v>
      </c>
      <c r="E1020" s="6" t="s">
        <v>86</v>
      </c>
      <c r="F1020" s="6">
        <v>180</v>
      </c>
      <c r="G1020" s="6">
        <f t="shared" si="26"/>
        <v>3240</v>
      </c>
      <c r="H1020" s="1">
        <v>18</v>
      </c>
    </row>
    <row r="1021" spans="1:8" ht="24" customHeight="1" x14ac:dyDescent="0.25">
      <c r="A1021" s="6" t="s">
        <v>825</v>
      </c>
      <c r="B1021" s="6" t="s">
        <v>790</v>
      </c>
      <c r="C1021" s="6" t="s">
        <v>236</v>
      </c>
      <c r="D1021" s="6" t="s">
        <v>40</v>
      </c>
      <c r="E1021" s="6" t="s">
        <v>86</v>
      </c>
      <c r="F1021" s="6">
        <v>19.5</v>
      </c>
      <c r="G1021" s="6">
        <f t="shared" si="26"/>
        <v>7800</v>
      </c>
      <c r="H1021" s="1">
        <v>400</v>
      </c>
    </row>
    <row r="1022" spans="1:8" ht="24" customHeight="1" x14ac:dyDescent="0.25">
      <c r="A1022" s="6" t="s">
        <v>825</v>
      </c>
      <c r="B1022" s="6" t="s">
        <v>791</v>
      </c>
      <c r="C1022" s="6" t="s">
        <v>238</v>
      </c>
      <c r="D1022" s="6" t="s">
        <v>40</v>
      </c>
      <c r="E1022" s="6" t="s">
        <v>86</v>
      </c>
      <c r="F1022" s="6">
        <v>29.54</v>
      </c>
      <c r="G1022" s="6">
        <f t="shared" si="26"/>
        <v>3840.2</v>
      </c>
      <c r="H1022" s="1">
        <v>130</v>
      </c>
    </row>
    <row r="1023" spans="1:8" ht="24" customHeight="1" x14ac:dyDescent="0.25">
      <c r="A1023" s="6" t="s">
        <v>825</v>
      </c>
      <c r="B1023" s="6" t="s">
        <v>792</v>
      </c>
      <c r="C1023" s="6" t="s">
        <v>240</v>
      </c>
      <c r="D1023" s="6" t="s">
        <v>40</v>
      </c>
      <c r="E1023" s="6" t="s">
        <v>86</v>
      </c>
      <c r="F1023" s="6">
        <v>30</v>
      </c>
      <c r="G1023" s="6">
        <f t="shared" si="26"/>
        <v>1800</v>
      </c>
      <c r="H1023" s="1">
        <v>60</v>
      </c>
    </row>
    <row r="1024" spans="1:8" ht="24" customHeight="1" x14ac:dyDescent="0.25">
      <c r="A1024" s="6" t="s">
        <v>825</v>
      </c>
      <c r="B1024" s="6" t="s">
        <v>793</v>
      </c>
      <c r="C1024" s="6" t="s">
        <v>242</v>
      </c>
      <c r="D1024" s="6" t="s">
        <v>40</v>
      </c>
      <c r="E1024" s="6" t="s">
        <v>86</v>
      </c>
      <c r="F1024" s="6">
        <v>633</v>
      </c>
      <c r="G1024" s="6">
        <f t="shared" si="26"/>
        <v>7596</v>
      </c>
      <c r="H1024" s="1">
        <v>12</v>
      </c>
    </row>
    <row r="1025" spans="1:8" ht="24" customHeight="1" x14ac:dyDescent="0.25">
      <c r="A1025" s="6" t="s">
        <v>825</v>
      </c>
      <c r="B1025" s="6" t="s">
        <v>794</v>
      </c>
      <c r="C1025" s="6" t="s">
        <v>244</v>
      </c>
      <c r="D1025" s="6" t="s">
        <v>40</v>
      </c>
      <c r="E1025" s="6" t="s">
        <v>86</v>
      </c>
      <c r="F1025" s="6">
        <v>118.8</v>
      </c>
      <c r="G1025" s="6">
        <f t="shared" si="26"/>
        <v>3564</v>
      </c>
      <c r="H1025" s="1">
        <v>30</v>
      </c>
    </row>
    <row r="1026" spans="1:8" ht="24" customHeight="1" x14ac:dyDescent="0.25">
      <c r="A1026" s="6" t="s">
        <v>825</v>
      </c>
      <c r="B1026" s="6" t="s">
        <v>795</v>
      </c>
      <c r="C1026" s="6" t="s">
        <v>248</v>
      </c>
      <c r="D1026" s="6" t="s">
        <v>40</v>
      </c>
      <c r="E1026" s="6" t="s">
        <v>86</v>
      </c>
      <c r="F1026" s="6">
        <v>68</v>
      </c>
      <c r="G1026" s="6">
        <f t="shared" si="26"/>
        <v>2040</v>
      </c>
      <c r="H1026" s="1">
        <v>30</v>
      </c>
    </row>
    <row r="1027" spans="1:8" ht="24" customHeight="1" x14ac:dyDescent="0.25">
      <c r="A1027" s="6" t="s">
        <v>825</v>
      </c>
      <c r="B1027" s="6" t="s">
        <v>796</v>
      </c>
      <c r="C1027" s="6" t="s">
        <v>797</v>
      </c>
      <c r="D1027" s="6" t="s">
        <v>40</v>
      </c>
      <c r="E1027" s="6" t="s">
        <v>86</v>
      </c>
      <c r="F1027" s="6">
        <v>206.4</v>
      </c>
      <c r="G1027" s="6">
        <f t="shared" si="26"/>
        <v>10320</v>
      </c>
      <c r="H1027" s="1">
        <v>50</v>
      </c>
    </row>
    <row r="1028" spans="1:8" ht="24" customHeight="1" x14ac:dyDescent="0.25">
      <c r="A1028" s="6" t="s">
        <v>825</v>
      </c>
      <c r="B1028" s="6" t="s">
        <v>798</v>
      </c>
      <c r="C1028" s="6" t="s">
        <v>254</v>
      </c>
      <c r="D1028" s="6" t="s">
        <v>40</v>
      </c>
      <c r="E1028" s="6" t="s">
        <v>293</v>
      </c>
      <c r="F1028" s="6">
        <v>43.2</v>
      </c>
      <c r="G1028" s="6">
        <f t="shared" si="26"/>
        <v>4320</v>
      </c>
      <c r="H1028" s="1">
        <v>100</v>
      </c>
    </row>
    <row r="1029" spans="1:8" ht="24" customHeight="1" x14ac:dyDescent="0.25">
      <c r="A1029" s="6" t="s">
        <v>825</v>
      </c>
      <c r="B1029" s="6" t="s">
        <v>799</v>
      </c>
      <c r="C1029" s="6" t="s">
        <v>740</v>
      </c>
      <c r="D1029" s="6" t="s">
        <v>40</v>
      </c>
      <c r="E1029" s="6" t="s">
        <v>293</v>
      </c>
      <c r="F1029" s="6">
        <v>96</v>
      </c>
      <c r="G1029" s="6">
        <f t="shared" si="26"/>
        <v>9600</v>
      </c>
      <c r="H1029" s="1">
        <v>100</v>
      </c>
    </row>
    <row r="1030" spans="1:8" ht="24" customHeight="1" x14ac:dyDescent="0.25">
      <c r="A1030" s="6" t="s">
        <v>825</v>
      </c>
      <c r="B1030" s="6" t="s">
        <v>800</v>
      </c>
      <c r="C1030" s="6" t="s">
        <v>258</v>
      </c>
      <c r="D1030" s="6" t="s">
        <v>40</v>
      </c>
      <c r="E1030" s="6" t="s">
        <v>86</v>
      </c>
      <c r="F1030" s="6">
        <v>3.76</v>
      </c>
      <c r="G1030" s="6">
        <f t="shared" si="26"/>
        <v>22560</v>
      </c>
      <c r="H1030" s="1">
        <v>6000</v>
      </c>
    </row>
    <row r="1031" spans="1:8" ht="24" customHeight="1" x14ac:dyDescent="0.25">
      <c r="A1031" s="6" t="s">
        <v>825</v>
      </c>
      <c r="B1031" s="6" t="s">
        <v>801</v>
      </c>
      <c r="C1031" s="6" t="s">
        <v>260</v>
      </c>
      <c r="D1031" s="6" t="s">
        <v>40</v>
      </c>
      <c r="E1031" s="6" t="s">
        <v>86</v>
      </c>
      <c r="F1031" s="6">
        <v>64</v>
      </c>
      <c r="G1031" s="6">
        <f t="shared" si="26"/>
        <v>19200</v>
      </c>
      <c r="H1031" s="1">
        <v>300</v>
      </c>
    </row>
    <row r="1032" spans="1:8" ht="24" customHeight="1" x14ac:dyDescent="0.25">
      <c r="A1032" s="6" t="s">
        <v>825</v>
      </c>
      <c r="B1032" s="6" t="s">
        <v>802</v>
      </c>
      <c r="C1032" s="6" t="s">
        <v>262</v>
      </c>
      <c r="D1032" s="6" t="s">
        <v>40</v>
      </c>
      <c r="E1032" s="6" t="s">
        <v>86</v>
      </c>
      <c r="F1032" s="6">
        <v>72</v>
      </c>
      <c r="G1032" s="6">
        <f t="shared" si="26"/>
        <v>14400</v>
      </c>
      <c r="H1032" s="1">
        <v>200</v>
      </c>
    </row>
    <row r="1033" spans="1:8" ht="24" customHeight="1" x14ac:dyDescent="0.25">
      <c r="A1033" s="6" t="s">
        <v>825</v>
      </c>
      <c r="B1033" s="6" t="s">
        <v>803</v>
      </c>
      <c r="C1033" s="6" t="s">
        <v>264</v>
      </c>
      <c r="D1033" s="6" t="s">
        <v>40</v>
      </c>
      <c r="E1033" s="6" t="s">
        <v>86</v>
      </c>
      <c r="F1033" s="6">
        <v>286</v>
      </c>
      <c r="G1033" s="6">
        <f t="shared" si="26"/>
        <v>22880</v>
      </c>
      <c r="H1033" s="1">
        <v>80</v>
      </c>
    </row>
    <row r="1034" spans="1:8" ht="24" customHeight="1" x14ac:dyDescent="0.25">
      <c r="A1034" s="6" t="s">
        <v>825</v>
      </c>
      <c r="B1034" s="6" t="s">
        <v>804</v>
      </c>
      <c r="C1034" s="6" t="s">
        <v>268</v>
      </c>
      <c r="D1034" s="6" t="s">
        <v>40</v>
      </c>
      <c r="E1034" s="6" t="s">
        <v>86</v>
      </c>
      <c r="F1034" s="6">
        <v>600</v>
      </c>
      <c r="G1034" s="6">
        <f t="shared" si="26"/>
        <v>3000</v>
      </c>
      <c r="H1034" s="1">
        <v>5</v>
      </c>
    </row>
    <row r="1035" spans="1:8" ht="24" customHeight="1" x14ac:dyDescent="0.25">
      <c r="A1035" s="6" t="s">
        <v>825</v>
      </c>
      <c r="B1035" s="6" t="s">
        <v>805</v>
      </c>
      <c r="C1035" s="6" t="s">
        <v>806</v>
      </c>
      <c r="D1035" s="6" t="s">
        <v>40</v>
      </c>
      <c r="E1035" s="6" t="s">
        <v>86</v>
      </c>
      <c r="F1035" s="6">
        <v>1440</v>
      </c>
      <c r="G1035" s="6">
        <f t="shared" si="26"/>
        <v>7200</v>
      </c>
      <c r="H1035" s="1">
        <v>5</v>
      </c>
    </row>
    <row r="1036" spans="1:8" ht="24" customHeight="1" x14ac:dyDescent="0.25">
      <c r="A1036" s="6" t="s">
        <v>825</v>
      </c>
      <c r="B1036" s="6" t="s">
        <v>807</v>
      </c>
      <c r="C1036" s="6" t="s">
        <v>808</v>
      </c>
      <c r="D1036" s="6" t="s">
        <v>40</v>
      </c>
      <c r="E1036" s="6" t="s">
        <v>86</v>
      </c>
      <c r="F1036" s="6">
        <v>500</v>
      </c>
      <c r="G1036" s="6">
        <f t="shared" si="26"/>
        <v>7500</v>
      </c>
      <c r="H1036" s="1">
        <v>15</v>
      </c>
    </row>
    <row r="1037" spans="1:8" ht="24" customHeight="1" x14ac:dyDescent="0.25">
      <c r="A1037" s="6" t="s">
        <v>825</v>
      </c>
      <c r="B1037" s="6" t="s">
        <v>809</v>
      </c>
      <c r="C1037" s="6" t="s">
        <v>270</v>
      </c>
      <c r="D1037" s="6" t="s">
        <v>40</v>
      </c>
      <c r="E1037" s="6" t="s">
        <v>491</v>
      </c>
      <c r="F1037" s="6">
        <v>573.34</v>
      </c>
      <c r="G1037" s="6">
        <f t="shared" si="26"/>
        <v>2064024</v>
      </c>
      <c r="H1037" s="1">
        <v>3600</v>
      </c>
    </row>
    <row r="1038" spans="1:8" ht="24" customHeight="1" x14ac:dyDescent="0.25">
      <c r="A1038" s="6" t="s">
        <v>825</v>
      </c>
      <c r="B1038" s="6" t="s">
        <v>810</v>
      </c>
      <c r="C1038" s="6" t="s">
        <v>490</v>
      </c>
      <c r="D1038" s="6" t="s">
        <v>40</v>
      </c>
      <c r="E1038" s="6" t="s">
        <v>491</v>
      </c>
      <c r="F1038" s="6">
        <v>788.82</v>
      </c>
      <c r="G1038" s="6">
        <f t="shared" si="26"/>
        <v>63105.600000000006</v>
      </c>
      <c r="H1038" s="1">
        <v>80</v>
      </c>
    </row>
    <row r="1039" spans="1:8" ht="24" customHeight="1" x14ac:dyDescent="0.25">
      <c r="A1039" s="6" t="s">
        <v>825</v>
      </c>
      <c r="B1039" s="6" t="s">
        <v>811</v>
      </c>
      <c r="C1039" s="6" t="s">
        <v>274</v>
      </c>
      <c r="D1039" s="6" t="s">
        <v>40</v>
      </c>
      <c r="E1039" s="6" t="s">
        <v>86</v>
      </c>
      <c r="F1039" s="6">
        <v>75</v>
      </c>
      <c r="G1039" s="6">
        <f t="shared" si="26"/>
        <v>3000</v>
      </c>
      <c r="H1039" s="1">
        <v>40</v>
      </c>
    </row>
    <row r="1040" spans="1:8" ht="24" customHeight="1" x14ac:dyDescent="0.25">
      <c r="A1040" s="6" t="s">
        <v>825</v>
      </c>
      <c r="B1040" s="6" t="s">
        <v>812</v>
      </c>
      <c r="C1040" s="6" t="s">
        <v>813</v>
      </c>
      <c r="D1040" s="6" t="s">
        <v>40</v>
      </c>
      <c r="E1040" s="6" t="s">
        <v>86</v>
      </c>
      <c r="F1040" s="6">
        <v>0</v>
      </c>
      <c r="G1040" s="6">
        <f t="shared" si="26"/>
        <v>0</v>
      </c>
      <c r="H1040" s="1">
        <v>10</v>
      </c>
    </row>
    <row r="1041" spans="1:8" ht="24" customHeight="1" x14ac:dyDescent="0.25">
      <c r="A1041" s="6" t="s">
        <v>825</v>
      </c>
      <c r="B1041" s="6" t="s">
        <v>814</v>
      </c>
      <c r="C1041" s="6" t="s">
        <v>813</v>
      </c>
      <c r="D1041" s="6" t="s">
        <v>40</v>
      </c>
      <c r="E1041" s="6" t="s">
        <v>86</v>
      </c>
      <c r="F1041" s="6">
        <v>0</v>
      </c>
      <c r="G1041" s="6">
        <f t="shared" si="26"/>
        <v>0</v>
      </c>
      <c r="H1041" s="1">
        <v>15</v>
      </c>
    </row>
    <row r="1042" spans="1:8" ht="24" customHeight="1" x14ac:dyDescent="0.25">
      <c r="A1042" s="6" t="s">
        <v>825</v>
      </c>
      <c r="B1042" s="6" t="s">
        <v>815</v>
      </c>
      <c r="C1042" s="6" t="s">
        <v>816</v>
      </c>
      <c r="D1042" s="6" t="s">
        <v>40</v>
      </c>
      <c r="E1042" s="6" t="s">
        <v>86</v>
      </c>
      <c r="F1042" s="6">
        <v>0</v>
      </c>
      <c r="G1042" s="6">
        <f t="shared" si="26"/>
        <v>0</v>
      </c>
      <c r="H1042" s="1">
        <v>15</v>
      </c>
    </row>
    <row r="1043" spans="1:8" ht="24" customHeight="1" x14ac:dyDescent="0.25">
      <c r="A1043" s="6" t="s">
        <v>825</v>
      </c>
      <c r="B1043" s="6" t="s">
        <v>817</v>
      </c>
      <c r="C1043" s="6" t="s">
        <v>818</v>
      </c>
      <c r="D1043" s="6" t="s">
        <v>40</v>
      </c>
      <c r="E1043" s="6" t="s">
        <v>824</v>
      </c>
      <c r="F1043" s="6">
        <v>11578.5</v>
      </c>
      <c r="G1043" s="6">
        <f t="shared" si="26"/>
        <v>115785</v>
      </c>
      <c r="H1043" s="1">
        <v>10</v>
      </c>
    </row>
    <row r="1044" spans="1:8" ht="24" customHeight="1" x14ac:dyDescent="0.25">
      <c r="A1044" s="6" t="s">
        <v>825</v>
      </c>
      <c r="B1044" s="6" t="s">
        <v>819</v>
      </c>
      <c r="C1044" s="6" t="s">
        <v>276</v>
      </c>
      <c r="D1044" s="6" t="s">
        <v>40</v>
      </c>
      <c r="E1044" s="6" t="s">
        <v>86</v>
      </c>
      <c r="F1044" s="6">
        <v>108</v>
      </c>
      <c r="G1044" s="6">
        <f t="shared" si="26"/>
        <v>1188</v>
      </c>
      <c r="H1044" s="1">
        <v>11</v>
      </c>
    </row>
    <row r="1045" spans="1:8" ht="24" customHeight="1" x14ac:dyDescent="0.25">
      <c r="A1045" s="6" t="s">
        <v>825</v>
      </c>
      <c r="B1045" s="6" t="s">
        <v>820</v>
      </c>
      <c r="C1045" s="6" t="s">
        <v>278</v>
      </c>
      <c r="D1045" s="6" t="s">
        <v>40</v>
      </c>
      <c r="E1045" s="6" t="s">
        <v>86</v>
      </c>
      <c r="F1045" s="6">
        <v>240</v>
      </c>
      <c r="G1045" s="6">
        <f t="shared" si="26"/>
        <v>7200</v>
      </c>
      <c r="H1045" s="1">
        <v>30</v>
      </c>
    </row>
    <row r="1046" spans="1:8" ht="24" customHeight="1" x14ac:dyDescent="0.25">
      <c r="A1046" s="6" t="s">
        <v>825</v>
      </c>
      <c r="B1046" s="6" t="s">
        <v>821</v>
      </c>
      <c r="C1046" s="6" t="s">
        <v>280</v>
      </c>
      <c r="D1046" s="6" t="s">
        <v>40</v>
      </c>
      <c r="E1046" s="6" t="s">
        <v>86</v>
      </c>
      <c r="F1046" s="6">
        <v>594</v>
      </c>
      <c r="G1046" s="6">
        <f t="shared" si="26"/>
        <v>11880</v>
      </c>
      <c r="H1046" s="1">
        <v>20</v>
      </c>
    </row>
    <row r="1047" spans="1:8" ht="24" customHeight="1" x14ac:dyDescent="0.25">
      <c r="A1047" s="6" t="s">
        <v>825</v>
      </c>
      <c r="B1047" s="6" t="s">
        <v>822</v>
      </c>
      <c r="C1047" s="6" t="s">
        <v>290</v>
      </c>
      <c r="D1047" s="6" t="s">
        <v>40</v>
      </c>
      <c r="E1047" s="6" t="s">
        <v>86</v>
      </c>
      <c r="F1047" s="6">
        <v>21.6</v>
      </c>
      <c r="G1047" s="6">
        <f t="shared" si="26"/>
        <v>2160</v>
      </c>
      <c r="H1047" s="1">
        <v>100</v>
      </c>
    </row>
    <row r="1048" spans="1:8" ht="24" customHeight="1" x14ac:dyDescent="0.25">
      <c r="A1048" s="6" t="s">
        <v>825</v>
      </c>
      <c r="B1048" s="6" t="s">
        <v>823</v>
      </c>
      <c r="C1048" s="6" t="s">
        <v>292</v>
      </c>
      <c r="D1048" s="6" t="s">
        <v>40</v>
      </c>
      <c r="E1048" s="6" t="s">
        <v>86</v>
      </c>
      <c r="F1048" s="6">
        <v>59.4</v>
      </c>
      <c r="G1048" s="6">
        <f t="shared" si="26"/>
        <v>2376</v>
      </c>
      <c r="H1048" s="1">
        <v>40</v>
      </c>
    </row>
    <row r="1049" spans="1:8" ht="24" customHeight="1" x14ac:dyDescent="0.25">
      <c r="A1049" s="6">
        <v>4267</v>
      </c>
      <c r="B1049" s="6" t="s">
        <v>920</v>
      </c>
      <c r="C1049" s="6" t="s">
        <v>124</v>
      </c>
      <c r="D1049" s="6" t="s">
        <v>40</v>
      </c>
      <c r="E1049" s="6" t="s">
        <v>110</v>
      </c>
      <c r="F1049" s="6">
        <v>148.5</v>
      </c>
      <c r="G1049" s="6">
        <f t="shared" ref="G1049:G1050" si="27">H1049*F1049</f>
        <v>259578</v>
      </c>
      <c r="H1049" s="1">
        <v>1748</v>
      </c>
    </row>
    <row r="1050" spans="1:8" ht="24" customHeight="1" x14ac:dyDescent="0.25">
      <c r="A1050" s="6">
        <v>4267</v>
      </c>
      <c r="B1050" s="6" t="s">
        <v>921</v>
      </c>
      <c r="C1050" s="6" t="s">
        <v>124</v>
      </c>
      <c r="D1050" s="6" t="s">
        <v>40</v>
      </c>
      <c r="E1050" s="6" t="s">
        <v>110</v>
      </c>
      <c r="F1050" s="6">
        <v>67.900000000000006</v>
      </c>
      <c r="G1050" s="6">
        <f t="shared" si="27"/>
        <v>54320.000000000007</v>
      </c>
      <c r="H1050" s="1">
        <v>800</v>
      </c>
    </row>
    <row r="1051" spans="1:8" ht="24" customHeight="1" x14ac:dyDescent="0.25">
      <c r="A1051" s="6">
        <v>5122</v>
      </c>
      <c r="B1051" s="6" t="s">
        <v>922</v>
      </c>
      <c r="C1051" s="6" t="s">
        <v>923</v>
      </c>
      <c r="D1051" s="6" t="s">
        <v>40</v>
      </c>
      <c r="E1051" s="6" t="s">
        <v>86</v>
      </c>
      <c r="F1051" s="6">
        <v>593332.80000000005</v>
      </c>
      <c r="G1051" s="6">
        <f t="shared" ref="G1051:G1053" si="28">H1051*F1051</f>
        <v>593332.80000000005</v>
      </c>
      <c r="H1051" s="1">
        <v>1</v>
      </c>
    </row>
    <row r="1052" spans="1:8" ht="24" customHeight="1" x14ac:dyDescent="0.25">
      <c r="A1052" s="6">
        <v>5122</v>
      </c>
      <c r="B1052" s="6" t="s">
        <v>924</v>
      </c>
      <c r="C1052" s="6" t="s">
        <v>925</v>
      </c>
      <c r="D1052" s="6" t="s">
        <v>40</v>
      </c>
      <c r="E1052" s="6" t="s">
        <v>86</v>
      </c>
      <c r="F1052" s="6">
        <v>6990</v>
      </c>
      <c r="G1052" s="6">
        <f t="shared" si="28"/>
        <v>69900</v>
      </c>
      <c r="H1052" s="1">
        <v>10</v>
      </c>
    </row>
    <row r="1053" spans="1:8" ht="24" customHeight="1" x14ac:dyDescent="0.25">
      <c r="A1053" s="6">
        <v>5122</v>
      </c>
      <c r="B1053" s="6" t="s">
        <v>926</v>
      </c>
      <c r="C1053" s="6" t="s">
        <v>927</v>
      </c>
      <c r="D1053" s="6" t="s">
        <v>40</v>
      </c>
      <c r="E1053" s="6" t="s">
        <v>86</v>
      </c>
      <c r="F1053" s="6">
        <v>249333.32</v>
      </c>
      <c r="G1053" s="6">
        <f t="shared" si="28"/>
        <v>6233333</v>
      </c>
      <c r="H1053" s="1">
        <v>25</v>
      </c>
    </row>
    <row r="1054" spans="1:8" ht="24" customHeight="1" x14ac:dyDescent="0.25">
      <c r="A1054" s="6">
        <v>5122</v>
      </c>
      <c r="B1054" s="6" t="s">
        <v>928</v>
      </c>
      <c r="C1054" s="6" t="s">
        <v>929</v>
      </c>
      <c r="D1054" s="6" t="s">
        <v>40</v>
      </c>
      <c r="E1054" s="6" t="s">
        <v>86</v>
      </c>
      <c r="F1054" s="6">
        <v>0</v>
      </c>
      <c r="G1054" s="6">
        <f>H1054*F1054</f>
        <v>0</v>
      </c>
      <c r="H1054" s="1">
        <v>3</v>
      </c>
    </row>
    <row r="1055" spans="1:8" ht="24" customHeight="1" x14ac:dyDescent="0.25">
      <c r="A1055" s="6">
        <v>4267</v>
      </c>
      <c r="B1055" s="6" t="s">
        <v>964</v>
      </c>
      <c r="C1055" s="6" t="s">
        <v>965</v>
      </c>
      <c r="D1055" s="6" t="s">
        <v>40</v>
      </c>
      <c r="E1055" s="6" t="s">
        <v>225</v>
      </c>
      <c r="F1055" s="6">
        <v>129.6</v>
      </c>
      <c r="G1055" s="6">
        <f t="shared" ref="G1055:G1117" si="29">H1055*F1055</f>
        <v>32400</v>
      </c>
      <c r="H1055" s="1">
        <v>250</v>
      </c>
    </row>
    <row r="1056" spans="1:8" ht="24" customHeight="1" x14ac:dyDescent="0.25">
      <c r="A1056" s="6">
        <v>4267</v>
      </c>
      <c r="B1056" s="6" t="s">
        <v>966</v>
      </c>
      <c r="C1056" s="6" t="s">
        <v>967</v>
      </c>
      <c r="D1056" s="6" t="s">
        <v>40</v>
      </c>
      <c r="E1056" s="6" t="s">
        <v>86</v>
      </c>
      <c r="F1056" s="6">
        <v>4.32</v>
      </c>
      <c r="G1056" s="6">
        <f t="shared" si="29"/>
        <v>32400.000000000004</v>
      </c>
      <c r="H1056" s="1">
        <v>7500</v>
      </c>
    </row>
    <row r="1057" spans="1:8" ht="24" customHeight="1" x14ac:dyDescent="0.25">
      <c r="A1057" s="6">
        <v>4267</v>
      </c>
      <c r="B1057" s="6" t="s">
        <v>968</v>
      </c>
      <c r="C1057" s="6" t="s">
        <v>967</v>
      </c>
      <c r="D1057" s="6" t="s">
        <v>40</v>
      </c>
      <c r="E1057" s="6" t="s">
        <v>86</v>
      </c>
      <c r="F1057" s="6">
        <v>5.82</v>
      </c>
      <c r="G1057" s="6">
        <f t="shared" si="29"/>
        <v>7566</v>
      </c>
      <c r="H1057" s="1">
        <v>1300</v>
      </c>
    </row>
    <row r="1058" spans="1:8" ht="24" customHeight="1" x14ac:dyDescent="0.25">
      <c r="A1058" s="6">
        <v>4267</v>
      </c>
      <c r="B1058" s="6" t="s">
        <v>969</v>
      </c>
      <c r="C1058" s="6" t="s">
        <v>967</v>
      </c>
      <c r="D1058" s="6" t="s">
        <v>40</v>
      </c>
      <c r="E1058" s="6" t="s">
        <v>86</v>
      </c>
      <c r="F1058" s="6">
        <v>21</v>
      </c>
      <c r="G1058" s="6">
        <f t="shared" si="29"/>
        <v>21000</v>
      </c>
      <c r="H1058" s="1">
        <v>1000</v>
      </c>
    </row>
    <row r="1059" spans="1:8" ht="24" customHeight="1" x14ac:dyDescent="0.25">
      <c r="A1059" s="6">
        <v>4267</v>
      </c>
      <c r="B1059" s="6" t="s">
        <v>970</v>
      </c>
      <c r="C1059" s="6" t="s">
        <v>971</v>
      </c>
      <c r="D1059" s="6" t="s">
        <v>40</v>
      </c>
      <c r="E1059" s="6" t="s">
        <v>491</v>
      </c>
      <c r="F1059" s="6">
        <v>510</v>
      </c>
      <c r="G1059" s="6">
        <f t="shared" si="29"/>
        <v>20400</v>
      </c>
      <c r="H1059" s="1">
        <v>40</v>
      </c>
    </row>
    <row r="1060" spans="1:8" ht="24" customHeight="1" x14ac:dyDescent="0.25">
      <c r="A1060" s="6">
        <v>4267</v>
      </c>
      <c r="B1060" s="6" t="s">
        <v>972</v>
      </c>
      <c r="C1060" s="6" t="s">
        <v>197</v>
      </c>
      <c r="D1060" s="6" t="s">
        <v>40</v>
      </c>
      <c r="E1060" s="6" t="s">
        <v>110</v>
      </c>
      <c r="F1060" s="6">
        <v>82.5</v>
      </c>
      <c r="G1060" s="6">
        <f t="shared" si="29"/>
        <v>13200</v>
      </c>
      <c r="H1060" s="1">
        <v>160</v>
      </c>
    </row>
    <row r="1061" spans="1:8" ht="24" customHeight="1" x14ac:dyDescent="0.25">
      <c r="A1061" s="6">
        <v>4267</v>
      </c>
      <c r="B1061" s="6" t="s">
        <v>973</v>
      </c>
      <c r="C1061" s="6" t="s">
        <v>974</v>
      </c>
      <c r="D1061" s="6" t="s">
        <v>40</v>
      </c>
      <c r="E1061" s="6" t="s">
        <v>491</v>
      </c>
      <c r="F1061" s="6">
        <v>742.5</v>
      </c>
      <c r="G1061" s="6">
        <f t="shared" si="29"/>
        <v>2970</v>
      </c>
      <c r="H1061" s="1">
        <v>4</v>
      </c>
    </row>
    <row r="1062" spans="1:8" ht="24" customHeight="1" x14ac:dyDescent="0.25">
      <c r="A1062" s="6">
        <v>4267</v>
      </c>
      <c r="B1062" s="6" t="s">
        <v>975</v>
      </c>
      <c r="C1062" s="6" t="s">
        <v>976</v>
      </c>
      <c r="D1062" s="6" t="s">
        <v>40</v>
      </c>
      <c r="E1062" s="6" t="s">
        <v>491</v>
      </c>
      <c r="F1062" s="6">
        <v>2178</v>
      </c>
      <c r="G1062" s="6">
        <f t="shared" si="29"/>
        <v>6534</v>
      </c>
      <c r="H1062" s="1">
        <v>3</v>
      </c>
    </row>
    <row r="1063" spans="1:8" ht="24" customHeight="1" x14ac:dyDescent="0.25">
      <c r="A1063" s="6">
        <v>4267</v>
      </c>
      <c r="B1063" s="6" t="s">
        <v>977</v>
      </c>
      <c r="C1063" s="6" t="s">
        <v>978</v>
      </c>
      <c r="D1063" s="6" t="s">
        <v>40</v>
      </c>
      <c r="E1063" s="6" t="s">
        <v>86</v>
      </c>
      <c r="F1063" s="6">
        <v>346.44</v>
      </c>
      <c r="G1063" s="6">
        <f t="shared" si="29"/>
        <v>3464.4</v>
      </c>
      <c r="H1063" s="1">
        <v>10</v>
      </c>
    </row>
    <row r="1064" spans="1:8" ht="24" customHeight="1" x14ac:dyDescent="0.25">
      <c r="A1064" s="6">
        <v>4267</v>
      </c>
      <c r="B1064" s="6" t="s">
        <v>979</v>
      </c>
      <c r="C1064" s="6" t="s">
        <v>980</v>
      </c>
      <c r="D1064" s="6" t="s">
        <v>40</v>
      </c>
      <c r="E1064" s="6" t="s">
        <v>491</v>
      </c>
      <c r="F1064" s="6">
        <v>1250</v>
      </c>
      <c r="G1064" s="6">
        <f t="shared" si="29"/>
        <v>12500</v>
      </c>
      <c r="H1064" s="1">
        <v>10</v>
      </c>
    </row>
    <row r="1065" spans="1:8" ht="24" customHeight="1" x14ac:dyDescent="0.25">
      <c r="A1065" s="6">
        <v>4267</v>
      </c>
      <c r="B1065" s="6" t="s">
        <v>981</v>
      </c>
      <c r="C1065" s="6" t="s">
        <v>982</v>
      </c>
      <c r="D1065" s="6" t="s">
        <v>40</v>
      </c>
      <c r="E1065" s="6" t="s">
        <v>86</v>
      </c>
      <c r="F1065" s="6">
        <v>336</v>
      </c>
      <c r="G1065" s="6">
        <f t="shared" si="29"/>
        <v>1680</v>
      </c>
      <c r="H1065" s="1">
        <v>5</v>
      </c>
    </row>
    <row r="1066" spans="1:8" ht="24" customHeight="1" x14ac:dyDescent="0.25">
      <c r="A1066" s="6">
        <v>4267</v>
      </c>
      <c r="B1066" s="6" t="s">
        <v>983</v>
      </c>
      <c r="C1066" s="6" t="s">
        <v>984</v>
      </c>
      <c r="D1066" s="6" t="s">
        <v>40</v>
      </c>
      <c r="E1066" s="6" t="s">
        <v>86</v>
      </c>
      <c r="F1066" s="6">
        <v>100</v>
      </c>
      <c r="G1066" s="6">
        <f t="shared" si="29"/>
        <v>6500</v>
      </c>
      <c r="H1066" s="1">
        <v>65</v>
      </c>
    </row>
    <row r="1067" spans="1:8" ht="24" customHeight="1" x14ac:dyDescent="0.25">
      <c r="A1067" s="6">
        <v>4267</v>
      </c>
      <c r="B1067" s="6" t="s">
        <v>985</v>
      </c>
      <c r="C1067" s="6" t="s">
        <v>986</v>
      </c>
      <c r="D1067" s="6" t="s">
        <v>40</v>
      </c>
      <c r="E1067" s="6" t="s">
        <v>86</v>
      </c>
      <c r="F1067" s="6">
        <v>900</v>
      </c>
      <c r="G1067" s="6">
        <f t="shared" si="29"/>
        <v>5400</v>
      </c>
      <c r="H1067" s="1">
        <v>6</v>
      </c>
    </row>
    <row r="1068" spans="1:8" ht="24" customHeight="1" x14ac:dyDescent="0.25">
      <c r="A1068" s="6">
        <v>4267</v>
      </c>
      <c r="B1068" s="6" t="s">
        <v>987</v>
      </c>
      <c r="C1068" s="6" t="s">
        <v>199</v>
      </c>
      <c r="D1068" s="6" t="s">
        <v>40</v>
      </c>
      <c r="E1068" s="6" t="s">
        <v>86</v>
      </c>
      <c r="F1068" s="6">
        <v>950</v>
      </c>
      <c r="G1068" s="6">
        <f t="shared" si="29"/>
        <v>57000</v>
      </c>
      <c r="H1068" s="1">
        <v>60</v>
      </c>
    </row>
    <row r="1069" spans="1:8" ht="24" customHeight="1" x14ac:dyDescent="0.25">
      <c r="A1069" s="6">
        <v>4267</v>
      </c>
      <c r="B1069" s="6" t="s">
        <v>988</v>
      </c>
      <c r="C1069" s="6" t="s">
        <v>200</v>
      </c>
      <c r="D1069" s="6" t="s">
        <v>40</v>
      </c>
      <c r="E1069" s="6" t="s">
        <v>86</v>
      </c>
      <c r="F1069" s="6">
        <v>4200</v>
      </c>
      <c r="G1069" s="6">
        <f t="shared" si="29"/>
        <v>42000</v>
      </c>
      <c r="H1069" s="1">
        <v>10</v>
      </c>
    </row>
    <row r="1070" spans="1:8" ht="24" customHeight="1" x14ac:dyDescent="0.25">
      <c r="A1070" s="6">
        <v>4267</v>
      </c>
      <c r="B1070" s="6" t="s">
        <v>989</v>
      </c>
      <c r="C1070" s="6" t="s">
        <v>990</v>
      </c>
      <c r="D1070" s="6" t="s">
        <v>40</v>
      </c>
      <c r="E1070" s="6" t="s">
        <v>86</v>
      </c>
      <c r="F1070" s="6">
        <v>100</v>
      </c>
      <c r="G1070" s="6">
        <f t="shared" si="29"/>
        <v>6000</v>
      </c>
      <c r="H1070" s="1">
        <v>60</v>
      </c>
    </row>
    <row r="1071" spans="1:8" ht="24" customHeight="1" x14ac:dyDescent="0.25">
      <c r="A1071" s="6">
        <v>4267</v>
      </c>
      <c r="B1071" s="6" t="s">
        <v>991</v>
      </c>
      <c r="C1071" s="6" t="s">
        <v>990</v>
      </c>
      <c r="D1071" s="6" t="s">
        <v>40</v>
      </c>
      <c r="E1071" s="6" t="s">
        <v>86</v>
      </c>
      <c r="F1071" s="6">
        <v>360</v>
      </c>
      <c r="G1071" s="6">
        <f t="shared" si="29"/>
        <v>18000</v>
      </c>
      <c r="H1071" s="1">
        <v>50</v>
      </c>
    </row>
    <row r="1072" spans="1:8" ht="24" customHeight="1" x14ac:dyDescent="0.25">
      <c r="A1072" s="6">
        <v>4267</v>
      </c>
      <c r="B1072" s="6" t="s">
        <v>992</v>
      </c>
      <c r="C1072" s="6" t="s">
        <v>993</v>
      </c>
      <c r="D1072" s="6" t="s">
        <v>40</v>
      </c>
      <c r="E1072" s="6" t="s">
        <v>86</v>
      </c>
      <c r="F1072" s="6">
        <v>336</v>
      </c>
      <c r="G1072" s="6">
        <f t="shared" si="29"/>
        <v>33600</v>
      </c>
      <c r="H1072" s="1">
        <v>100</v>
      </c>
    </row>
    <row r="1073" spans="1:8" ht="24" customHeight="1" x14ac:dyDescent="0.25">
      <c r="A1073" s="6">
        <v>4267</v>
      </c>
      <c r="B1073" s="6" t="s">
        <v>994</v>
      </c>
      <c r="C1073" s="6" t="s">
        <v>995</v>
      </c>
      <c r="D1073" s="6" t="s">
        <v>40</v>
      </c>
      <c r="E1073" s="6" t="s">
        <v>86</v>
      </c>
      <c r="F1073" s="6">
        <v>960</v>
      </c>
      <c r="G1073" s="6">
        <f t="shared" si="29"/>
        <v>96000</v>
      </c>
      <c r="H1073" s="1">
        <v>100</v>
      </c>
    </row>
    <row r="1074" spans="1:8" ht="24" customHeight="1" x14ac:dyDescent="0.25">
      <c r="A1074" s="6">
        <v>4267</v>
      </c>
      <c r="B1074" s="6" t="s">
        <v>996</v>
      </c>
      <c r="C1074" s="6" t="s">
        <v>201</v>
      </c>
      <c r="D1074" s="6" t="s">
        <v>40</v>
      </c>
      <c r="E1074" s="6" t="s">
        <v>86</v>
      </c>
      <c r="F1074" s="6">
        <v>90</v>
      </c>
      <c r="G1074" s="6">
        <f t="shared" si="29"/>
        <v>1800</v>
      </c>
      <c r="H1074" s="1">
        <v>20</v>
      </c>
    </row>
    <row r="1075" spans="1:8" ht="24" customHeight="1" x14ac:dyDescent="0.25">
      <c r="A1075" s="6">
        <v>4267</v>
      </c>
      <c r="B1075" s="6" t="s">
        <v>997</v>
      </c>
      <c r="C1075" s="6" t="s">
        <v>855</v>
      </c>
      <c r="D1075" s="6" t="s">
        <v>40</v>
      </c>
      <c r="E1075" s="6" t="s">
        <v>86</v>
      </c>
      <c r="F1075" s="6">
        <v>343.2</v>
      </c>
      <c r="G1075" s="6">
        <f t="shared" si="29"/>
        <v>3432</v>
      </c>
      <c r="H1075" s="1">
        <v>10</v>
      </c>
    </row>
    <row r="1076" spans="1:8" ht="24" customHeight="1" x14ac:dyDescent="0.25">
      <c r="A1076" s="6">
        <v>4267</v>
      </c>
      <c r="B1076" s="6" t="s">
        <v>998</v>
      </c>
      <c r="C1076" s="6" t="s">
        <v>857</v>
      </c>
      <c r="D1076" s="6" t="s">
        <v>40</v>
      </c>
      <c r="E1076" s="6" t="s">
        <v>86</v>
      </c>
      <c r="F1076" s="6">
        <v>888.88</v>
      </c>
      <c r="G1076" s="6">
        <f t="shared" si="29"/>
        <v>13333.2</v>
      </c>
      <c r="H1076" s="1">
        <v>15</v>
      </c>
    </row>
    <row r="1077" spans="1:8" ht="24" customHeight="1" x14ac:dyDescent="0.25">
      <c r="A1077" s="6">
        <v>4267</v>
      </c>
      <c r="B1077" s="6" t="s">
        <v>999</v>
      </c>
      <c r="C1077" s="6" t="s">
        <v>1000</v>
      </c>
      <c r="D1077" s="6" t="s">
        <v>40</v>
      </c>
      <c r="E1077" s="6" t="s">
        <v>86</v>
      </c>
      <c r="F1077" s="6">
        <v>115.52</v>
      </c>
      <c r="G1077" s="6">
        <f t="shared" si="29"/>
        <v>1732.8</v>
      </c>
      <c r="H1077" s="1">
        <v>15</v>
      </c>
    </row>
    <row r="1078" spans="1:8" ht="24" customHeight="1" x14ac:dyDescent="0.25">
      <c r="A1078" s="6">
        <v>4267</v>
      </c>
      <c r="B1078" s="6" t="s">
        <v>1001</v>
      </c>
      <c r="C1078" s="6" t="s">
        <v>1002</v>
      </c>
      <c r="D1078" s="6" t="s">
        <v>40</v>
      </c>
      <c r="E1078" s="6" t="s">
        <v>228</v>
      </c>
      <c r="F1078" s="6">
        <v>346.44</v>
      </c>
      <c r="G1078" s="6">
        <f t="shared" si="29"/>
        <v>3464.4</v>
      </c>
      <c r="H1078" s="1">
        <v>10</v>
      </c>
    </row>
    <row r="1079" spans="1:8" ht="24" customHeight="1" x14ac:dyDescent="0.25">
      <c r="A1079" s="6">
        <v>4267</v>
      </c>
      <c r="B1079" s="6" t="s">
        <v>1003</v>
      </c>
      <c r="C1079" s="6" t="s">
        <v>1004</v>
      </c>
      <c r="D1079" s="6" t="s">
        <v>40</v>
      </c>
      <c r="E1079" s="6" t="s">
        <v>86</v>
      </c>
      <c r="F1079" s="6">
        <v>264</v>
      </c>
      <c r="G1079" s="6">
        <f t="shared" si="29"/>
        <v>2640</v>
      </c>
      <c r="H1079" s="1">
        <v>10</v>
      </c>
    </row>
    <row r="1080" spans="1:8" ht="24" customHeight="1" x14ac:dyDescent="0.25">
      <c r="A1080" s="6">
        <v>4267</v>
      </c>
      <c r="B1080" s="6" t="s">
        <v>1005</v>
      </c>
      <c r="C1080" s="6" t="s">
        <v>204</v>
      </c>
      <c r="D1080" s="6" t="s">
        <v>40</v>
      </c>
      <c r="E1080" s="6" t="s">
        <v>86</v>
      </c>
      <c r="F1080" s="6">
        <v>80</v>
      </c>
      <c r="G1080" s="6">
        <f t="shared" si="29"/>
        <v>160000</v>
      </c>
      <c r="H1080" s="1">
        <v>2000</v>
      </c>
    </row>
    <row r="1081" spans="1:8" ht="24" customHeight="1" x14ac:dyDescent="0.25">
      <c r="A1081" s="6">
        <v>4267</v>
      </c>
      <c r="B1081" s="6" t="s">
        <v>1006</v>
      </c>
      <c r="C1081" s="6" t="s">
        <v>208</v>
      </c>
      <c r="D1081" s="6" t="s">
        <v>40</v>
      </c>
      <c r="E1081" s="6" t="s">
        <v>86</v>
      </c>
      <c r="F1081" s="6">
        <v>1170</v>
      </c>
      <c r="G1081" s="6">
        <f t="shared" si="29"/>
        <v>46800</v>
      </c>
      <c r="H1081" s="1">
        <v>40</v>
      </c>
    </row>
    <row r="1082" spans="1:8" ht="24" customHeight="1" x14ac:dyDescent="0.25">
      <c r="A1082" s="6">
        <v>4267</v>
      </c>
      <c r="B1082" s="6" t="s">
        <v>1007</v>
      </c>
      <c r="C1082" s="6" t="s">
        <v>870</v>
      </c>
      <c r="D1082" s="6" t="s">
        <v>40</v>
      </c>
      <c r="E1082" s="6" t="s">
        <v>86</v>
      </c>
      <c r="F1082" s="6">
        <v>960</v>
      </c>
      <c r="G1082" s="6">
        <f t="shared" si="29"/>
        <v>4800</v>
      </c>
      <c r="H1082" s="1">
        <v>5</v>
      </c>
    </row>
    <row r="1083" spans="1:8" ht="24" customHeight="1" x14ac:dyDescent="0.25">
      <c r="A1083" s="6">
        <v>4267</v>
      </c>
      <c r="B1083" s="6" t="s">
        <v>1008</v>
      </c>
      <c r="C1083" s="6" t="s">
        <v>1009</v>
      </c>
      <c r="D1083" s="6" t="s">
        <v>40</v>
      </c>
      <c r="E1083" s="6" t="s">
        <v>86</v>
      </c>
      <c r="F1083" s="6">
        <v>1480</v>
      </c>
      <c r="G1083" s="6">
        <f t="shared" si="29"/>
        <v>8880</v>
      </c>
      <c r="H1083" s="1">
        <v>6</v>
      </c>
    </row>
    <row r="1084" spans="1:8" ht="24" customHeight="1" x14ac:dyDescent="0.25">
      <c r="A1084" s="6">
        <v>4267</v>
      </c>
      <c r="B1084" s="6" t="s">
        <v>1010</v>
      </c>
      <c r="C1084" s="6" t="s">
        <v>872</v>
      </c>
      <c r="D1084" s="6" t="s">
        <v>40</v>
      </c>
      <c r="E1084" s="6" t="s">
        <v>86</v>
      </c>
      <c r="F1084" s="6">
        <v>1100</v>
      </c>
      <c r="G1084" s="6">
        <f t="shared" si="29"/>
        <v>28600</v>
      </c>
      <c r="H1084" s="1">
        <v>26</v>
      </c>
    </row>
    <row r="1085" spans="1:8" ht="24" customHeight="1" x14ac:dyDescent="0.25">
      <c r="A1085" s="6">
        <v>4267</v>
      </c>
      <c r="B1085" s="6" t="s">
        <v>1011</v>
      </c>
      <c r="C1085" s="6" t="s">
        <v>1012</v>
      </c>
      <c r="D1085" s="6" t="s">
        <v>40</v>
      </c>
      <c r="E1085" s="6" t="s">
        <v>86</v>
      </c>
      <c r="F1085" s="6">
        <v>57.54</v>
      </c>
      <c r="G1085" s="6">
        <f t="shared" si="29"/>
        <v>2301.6</v>
      </c>
      <c r="H1085" s="1">
        <v>40</v>
      </c>
    </row>
    <row r="1086" spans="1:8" ht="24" customHeight="1" x14ac:dyDescent="0.25">
      <c r="A1086" s="6">
        <v>4267</v>
      </c>
      <c r="B1086" s="6" t="s">
        <v>1013</v>
      </c>
      <c r="C1086" s="6" t="s">
        <v>874</v>
      </c>
      <c r="D1086" s="6" t="s">
        <v>40</v>
      </c>
      <c r="E1086" s="6" t="s">
        <v>86</v>
      </c>
      <c r="F1086" s="6">
        <v>333.3</v>
      </c>
      <c r="G1086" s="6">
        <f t="shared" si="29"/>
        <v>3999.6000000000004</v>
      </c>
      <c r="H1086" s="1">
        <v>12</v>
      </c>
    </row>
    <row r="1087" spans="1:8" ht="24" customHeight="1" x14ac:dyDescent="0.25">
      <c r="A1087" s="6">
        <v>4267</v>
      </c>
      <c r="B1087" s="6" t="s">
        <v>1014</v>
      </c>
      <c r="C1087" s="6" t="s">
        <v>877</v>
      </c>
      <c r="D1087" s="6" t="s">
        <v>40</v>
      </c>
      <c r="E1087" s="6" t="s">
        <v>86</v>
      </c>
      <c r="F1087" s="6">
        <v>600</v>
      </c>
      <c r="G1087" s="6">
        <f t="shared" si="29"/>
        <v>7200</v>
      </c>
      <c r="H1087" s="1">
        <v>12</v>
      </c>
    </row>
    <row r="1088" spans="1:8" ht="24" customHeight="1" x14ac:dyDescent="0.25">
      <c r="A1088" s="6">
        <v>4267</v>
      </c>
      <c r="B1088" s="6" t="s">
        <v>1015</v>
      </c>
      <c r="C1088" s="6" t="s">
        <v>1016</v>
      </c>
      <c r="D1088" s="6" t="s">
        <v>40</v>
      </c>
      <c r="E1088" s="6" t="s">
        <v>86</v>
      </c>
      <c r="F1088" s="6">
        <v>270</v>
      </c>
      <c r="G1088" s="6">
        <f t="shared" si="29"/>
        <v>10800</v>
      </c>
      <c r="H1088" s="1">
        <v>40</v>
      </c>
    </row>
    <row r="1089" spans="1:8" ht="24" customHeight="1" x14ac:dyDescent="0.25">
      <c r="A1089" s="6">
        <v>4267</v>
      </c>
      <c r="B1089" s="6" t="s">
        <v>1017</v>
      </c>
      <c r="C1089" s="6" t="s">
        <v>881</v>
      </c>
      <c r="D1089" s="6" t="s">
        <v>40</v>
      </c>
      <c r="E1089" s="6" t="s">
        <v>86</v>
      </c>
      <c r="F1089" s="6">
        <v>360</v>
      </c>
      <c r="G1089" s="6">
        <f t="shared" si="29"/>
        <v>14400</v>
      </c>
      <c r="H1089" s="1">
        <v>40</v>
      </c>
    </row>
    <row r="1090" spans="1:8" ht="24" customHeight="1" x14ac:dyDescent="0.25">
      <c r="A1090" s="6">
        <v>4267</v>
      </c>
      <c r="B1090" s="6" t="s">
        <v>1018</v>
      </c>
      <c r="C1090" s="6" t="s">
        <v>1019</v>
      </c>
      <c r="D1090" s="6" t="s">
        <v>40</v>
      </c>
      <c r="E1090" s="6" t="s">
        <v>491</v>
      </c>
      <c r="F1090" s="6">
        <v>220</v>
      </c>
      <c r="G1090" s="6">
        <f t="shared" si="29"/>
        <v>13200</v>
      </c>
      <c r="H1090" s="1">
        <v>60</v>
      </c>
    </row>
    <row r="1091" spans="1:8" ht="24" customHeight="1" x14ac:dyDescent="0.25">
      <c r="A1091" s="6">
        <v>4267</v>
      </c>
      <c r="B1091" s="6" t="s">
        <v>1020</v>
      </c>
      <c r="C1091" s="6" t="s">
        <v>212</v>
      </c>
      <c r="D1091" s="6" t="s">
        <v>40</v>
      </c>
      <c r="E1091" s="6" t="s">
        <v>86</v>
      </c>
      <c r="F1091" s="6">
        <v>540</v>
      </c>
      <c r="G1091" s="6">
        <f t="shared" si="29"/>
        <v>32400</v>
      </c>
      <c r="H1091" s="1">
        <v>60</v>
      </c>
    </row>
    <row r="1092" spans="1:8" ht="24" customHeight="1" x14ac:dyDescent="0.25">
      <c r="A1092" s="6">
        <v>4267</v>
      </c>
      <c r="B1092" s="6" t="s">
        <v>1021</v>
      </c>
      <c r="C1092" s="6" t="s">
        <v>884</v>
      </c>
      <c r="D1092" s="6" t="s">
        <v>40</v>
      </c>
      <c r="E1092" s="6" t="s">
        <v>86</v>
      </c>
      <c r="F1092" s="6">
        <v>120</v>
      </c>
      <c r="G1092" s="6">
        <f t="shared" si="29"/>
        <v>14400</v>
      </c>
      <c r="H1092" s="1">
        <v>120</v>
      </c>
    </row>
    <row r="1093" spans="1:8" ht="24" customHeight="1" x14ac:dyDescent="0.25">
      <c r="A1093" s="6">
        <v>4267</v>
      </c>
      <c r="B1093" s="6" t="s">
        <v>1022</v>
      </c>
      <c r="C1093" s="6" t="s">
        <v>213</v>
      </c>
      <c r="D1093" s="6" t="s">
        <v>40</v>
      </c>
      <c r="E1093" s="6" t="s">
        <v>110</v>
      </c>
      <c r="F1093" s="6">
        <v>300</v>
      </c>
      <c r="G1093" s="6">
        <f t="shared" si="29"/>
        <v>2400</v>
      </c>
      <c r="H1093" s="1">
        <v>8</v>
      </c>
    </row>
    <row r="1094" spans="1:8" ht="24" customHeight="1" x14ac:dyDescent="0.25">
      <c r="A1094" s="6">
        <v>4267</v>
      </c>
      <c r="B1094" s="6" t="s">
        <v>1023</v>
      </c>
      <c r="C1094" s="6" t="s">
        <v>214</v>
      </c>
      <c r="D1094" s="6" t="s">
        <v>40</v>
      </c>
      <c r="E1094" s="6" t="s">
        <v>491</v>
      </c>
      <c r="F1094" s="6">
        <v>320</v>
      </c>
      <c r="G1094" s="6">
        <f t="shared" si="29"/>
        <v>3200</v>
      </c>
      <c r="H1094" s="1">
        <v>10</v>
      </c>
    </row>
    <row r="1095" spans="1:8" ht="24" customHeight="1" x14ac:dyDescent="0.25">
      <c r="A1095" s="6">
        <v>4267</v>
      </c>
      <c r="B1095" s="6" t="s">
        <v>1024</v>
      </c>
      <c r="C1095" s="6" t="s">
        <v>1025</v>
      </c>
      <c r="D1095" s="6" t="s">
        <v>40</v>
      </c>
      <c r="E1095" s="6" t="s">
        <v>491</v>
      </c>
      <c r="F1095" s="6">
        <v>555.54999999999995</v>
      </c>
      <c r="G1095" s="6">
        <f t="shared" si="29"/>
        <v>66666</v>
      </c>
      <c r="H1095" s="1">
        <v>120</v>
      </c>
    </row>
    <row r="1096" spans="1:8" ht="24" customHeight="1" x14ac:dyDescent="0.25">
      <c r="A1096" s="6">
        <v>4267</v>
      </c>
      <c r="B1096" s="6" t="s">
        <v>1026</v>
      </c>
      <c r="C1096" s="6" t="s">
        <v>215</v>
      </c>
      <c r="D1096" s="6" t="s">
        <v>40</v>
      </c>
      <c r="E1096" s="6" t="s">
        <v>110</v>
      </c>
      <c r="F1096" s="6">
        <v>171.43</v>
      </c>
      <c r="G1096" s="6">
        <f t="shared" si="29"/>
        <v>24000.2</v>
      </c>
      <c r="H1096" s="1">
        <v>140</v>
      </c>
    </row>
    <row r="1097" spans="1:8" ht="24" customHeight="1" x14ac:dyDescent="0.25">
      <c r="A1097" s="6">
        <v>4267</v>
      </c>
      <c r="B1097" s="6" t="s">
        <v>1027</v>
      </c>
      <c r="C1097" s="6" t="s">
        <v>889</v>
      </c>
      <c r="D1097" s="6" t="s">
        <v>40</v>
      </c>
      <c r="E1097" s="6" t="s">
        <v>110</v>
      </c>
      <c r="F1097" s="6">
        <v>510</v>
      </c>
      <c r="G1097" s="6">
        <f t="shared" si="29"/>
        <v>20400</v>
      </c>
      <c r="H1097" s="1">
        <v>40</v>
      </c>
    </row>
    <row r="1098" spans="1:8" ht="24" customHeight="1" x14ac:dyDescent="0.25">
      <c r="A1098" s="6">
        <v>4267</v>
      </c>
      <c r="B1098" s="6" t="s">
        <v>1028</v>
      </c>
      <c r="C1098" s="6" t="s">
        <v>216</v>
      </c>
      <c r="D1098" s="6" t="s">
        <v>40</v>
      </c>
      <c r="E1098" s="6" t="s">
        <v>110</v>
      </c>
      <c r="F1098" s="6">
        <v>360</v>
      </c>
      <c r="G1098" s="6">
        <f t="shared" si="29"/>
        <v>18000</v>
      </c>
      <c r="H1098" s="1">
        <v>50</v>
      </c>
    </row>
    <row r="1099" spans="1:8" ht="24" customHeight="1" x14ac:dyDescent="0.25">
      <c r="A1099" s="6">
        <v>4267</v>
      </c>
      <c r="B1099" s="6" t="s">
        <v>1029</v>
      </c>
      <c r="C1099" s="6" t="s">
        <v>1030</v>
      </c>
      <c r="D1099" s="6" t="s">
        <v>40</v>
      </c>
      <c r="E1099" s="6" t="s">
        <v>86</v>
      </c>
      <c r="F1099" s="6">
        <v>144</v>
      </c>
      <c r="G1099" s="6">
        <f t="shared" si="29"/>
        <v>21600</v>
      </c>
      <c r="H1099" s="1">
        <v>150</v>
      </c>
    </row>
    <row r="1100" spans="1:8" ht="24" customHeight="1" x14ac:dyDescent="0.25">
      <c r="A1100" s="6">
        <v>4267</v>
      </c>
      <c r="B1100" s="6" t="s">
        <v>1031</v>
      </c>
      <c r="C1100" s="6" t="s">
        <v>891</v>
      </c>
      <c r="D1100" s="6" t="s">
        <v>40</v>
      </c>
      <c r="E1100" s="6" t="s">
        <v>86</v>
      </c>
      <c r="F1100" s="6">
        <v>120</v>
      </c>
      <c r="G1100" s="6">
        <f t="shared" si="29"/>
        <v>60000</v>
      </c>
      <c r="H1100" s="1">
        <v>500</v>
      </c>
    </row>
    <row r="1101" spans="1:8" ht="24" customHeight="1" x14ac:dyDescent="0.25">
      <c r="A1101" s="6">
        <v>4267</v>
      </c>
      <c r="B1101" s="6" t="s">
        <v>1032</v>
      </c>
      <c r="C1101" s="6" t="s">
        <v>217</v>
      </c>
      <c r="D1101" s="6" t="s">
        <v>40</v>
      </c>
      <c r="E1101" s="6" t="s">
        <v>86</v>
      </c>
      <c r="F1101" s="6">
        <v>800</v>
      </c>
      <c r="G1101" s="6">
        <f t="shared" si="29"/>
        <v>144000</v>
      </c>
      <c r="H1101" s="1">
        <v>180</v>
      </c>
    </row>
    <row r="1102" spans="1:8" ht="24" customHeight="1" x14ac:dyDescent="0.25">
      <c r="A1102" s="6">
        <v>4267</v>
      </c>
      <c r="B1102" s="6" t="s">
        <v>1033</v>
      </c>
      <c r="C1102" s="6" t="s">
        <v>217</v>
      </c>
      <c r="D1102" s="6" t="s">
        <v>40</v>
      </c>
      <c r="E1102" s="6" t="s">
        <v>86</v>
      </c>
      <c r="F1102" s="6">
        <v>488</v>
      </c>
      <c r="G1102" s="6">
        <f t="shared" si="29"/>
        <v>73200</v>
      </c>
      <c r="H1102" s="1">
        <v>150</v>
      </c>
    </row>
    <row r="1103" spans="1:8" ht="24" customHeight="1" x14ac:dyDescent="0.25">
      <c r="A1103" s="6">
        <v>4267</v>
      </c>
      <c r="B1103" s="6" t="s">
        <v>1034</v>
      </c>
      <c r="C1103" s="6" t="s">
        <v>894</v>
      </c>
      <c r="D1103" s="6" t="s">
        <v>40</v>
      </c>
      <c r="E1103" s="6" t="s">
        <v>86</v>
      </c>
      <c r="F1103" s="6">
        <v>1000</v>
      </c>
      <c r="G1103" s="6">
        <f t="shared" si="29"/>
        <v>12000</v>
      </c>
      <c r="H1103" s="1">
        <v>12</v>
      </c>
    </row>
    <row r="1104" spans="1:8" ht="24" customHeight="1" x14ac:dyDescent="0.25">
      <c r="A1104" s="6">
        <v>4267</v>
      </c>
      <c r="B1104" s="6" t="s">
        <v>1035</v>
      </c>
      <c r="C1104" s="6" t="s">
        <v>218</v>
      </c>
      <c r="D1104" s="6" t="s">
        <v>40</v>
      </c>
      <c r="E1104" s="6" t="s">
        <v>86</v>
      </c>
      <c r="F1104" s="6">
        <v>1200</v>
      </c>
      <c r="G1104" s="6">
        <f t="shared" si="29"/>
        <v>14400</v>
      </c>
      <c r="H1104" s="1">
        <v>12</v>
      </c>
    </row>
    <row r="1105" spans="1:8" ht="24" customHeight="1" x14ac:dyDescent="0.25">
      <c r="A1105" s="6">
        <v>4267</v>
      </c>
      <c r="B1105" s="6" t="s">
        <v>1036</v>
      </c>
      <c r="C1105" s="6" t="s">
        <v>1037</v>
      </c>
      <c r="D1105" s="6" t="s">
        <v>40</v>
      </c>
      <c r="E1105" s="6" t="s">
        <v>86</v>
      </c>
      <c r="F1105" s="6">
        <v>3800</v>
      </c>
      <c r="G1105" s="6">
        <f t="shared" si="29"/>
        <v>19000</v>
      </c>
      <c r="H1105" s="1">
        <v>5</v>
      </c>
    </row>
    <row r="1106" spans="1:8" ht="24" customHeight="1" x14ac:dyDescent="0.25">
      <c r="A1106" s="6">
        <v>4267</v>
      </c>
      <c r="B1106" s="6" t="s">
        <v>1038</v>
      </c>
      <c r="C1106" s="6" t="s">
        <v>1039</v>
      </c>
      <c r="D1106" s="6" t="s">
        <v>40</v>
      </c>
      <c r="E1106" s="6" t="s">
        <v>86</v>
      </c>
      <c r="F1106" s="6">
        <v>255</v>
      </c>
      <c r="G1106" s="6">
        <f t="shared" si="29"/>
        <v>2040</v>
      </c>
      <c r="H1106" s="1">
        <v>8</v>
      </c>
    </row>
    <row r="1107" spans="1:8" ht="24" customHeight="1" x14ac:dyDescent="0.25">
      <c r="A1107" s="6">
        <v>4267</v>
      </c>
      <c r="B1107" s="6" t="s">
        <v>1040</v>
      </c>
      <c r="C1107" s="6" t="s">
        <v>1041</v>
      </c>
      <c r="D1107" s="6" t="s">
        <v>40</v>
      </c>
      <c r="E1107" s="6" t="s">
        <v>86</v>
      </c>
      <c r="F1107" s="6">
        <v>228</v>
      </c>
      <c r="G1107" s="6">
        <f t="shared" si="29"/>
        <v>2280</v>
      </c>
      <c r="H1107" s="1">
        <v>10</v>
      </c>
    </row>
    <row r="1108" spans="1:8" ht="24" customHeight="1" x14ac:dyDescent="0.25">
      <c r="A1108" s="6">
        <v>4267</v>
      </c>
      <c r="B1108" s="6" t="s">
        <v>1042</v>
      </c>
      <c r="C1108" s="6" t="s">
        <v>903</v>
      </c>
      <c r="D1108" s="6" t="s">
        <v>40</v>
      </c>
      <c r="E1108" s="6" t="s">
        <v>86</v>
      </c>
      <c r="F1108" s="6">
        <v>450</v>
      </c>
      <c r="G1108" s="6">
        <f t="shared" si="29"/>
        <v>4500</v>
      </c>
      <c r="H1108" s="1">
        <v>10</v>
      </c>
    </row>
    <row r="1109" spans="1:8" ht="24" customHeight="1" x14ac:dyDescent="0.25">
      <c r="A1109" s="6">
        <v>4267</v>
      </c>
      <c r="B1109" s="6" t="s">
        <v>1043</v>
      </c>
      <c r="C1109" s="6" t="s">
        <v>1044</v>
      </c>
      <c r="D1109" s="6" t="s">
        <v>40</v>
      </c>
      <c r="E1109" s="6" t="s">
        <v>228</v>
      </c>
      <c r="F1109" s="6">
        <v>168</v>
      </c>
      <c r="G1109" s="6">
        <f t="shared" si="29"/>
        <v>8400</v>
      </c>
      <c r="H1109" s="1">
        <v>50</v>
      </c>
    </row>
    <row r="1110" spans="1:8" ht="24" customHeight="1" x14ac:dyDescent="0.25">
      <c r="A1110" s="6">
        <v>4267</v>
      </c>
      <c r="B1110" s="6" t="s">
        <v>1045</v>
      </c>
      <c r="C1110" s="6" t="s">
        <v>1046</v>
      </c>
      <c r="D1110" s="6" t="s">
        <v>40</v>
      </c>
      <c r="E1110" s="6" t="s">
        <v>86</v>
      </c>
      <c r="F1110" s="6">
        <v>2000</v>
      </c>
      <c r="G1110" s="6">
        <f t="shared" si="29"/>
        <v>12000</v>
      </c>
      <c r="H1110" s="1">
        <v>6</v>
      </c>
    </row>
    <row r="1111" spans="1:8" ht="24" customHeight="1" x14ac:dyDescent="0.25">
      <c r="A1111" s="6">
        <v>4267</v>
      </c>
      <c r="B1111" s="6" t="s">
        <v>1047</v>
      </c>
      <c r="C1111" s="6" t="s">
        <v>1048</v>
      </c>
      <c r="D1111" s="6" t="s">
        <v>40</v>
      </c>
      <c r="E1111" s="6" t="s">
        <v>86</v>
      </c>
      <c r="F1111" s="6">
        <v>1767.6</v>
      </c>
      <c r="G1111" s="6">
        <f t="shared" si="29"/>
        <v>1767.6</v>
      </c>
      <c r="H1111" s="1">
        <v>1</v>
      </c>
    </row>
    <row r="1112" spans="1:8" ht="24" customHeight="1" x14ac:dyDescent="0.25">
      <c r="A1112" s="6">
        <v>4267</v>
      </c>
      <c r="B1112" s="6" t="s">
        <v>1049</v>
      </c>
      <c r="C1112" s="6" t="s">
        <v>1050</v>
      </c>
      <c r="D1112" s="6" t="s">
        <v>40</v>
      </c>
      <c r="E1112" s="6" t="s">
        <v>86</v>
      </c>
      <c r="F1112" s="6">
        <v>480</v>
      </c>
      <c r="G1112" s="6">
        <f t="shared" si="29"/>
        <v>480</v>
      </c>
      <c r="H1112" s="1">
        <v>1</v>
      </c>
    </row>
    <row r="1113" spans="1:8" ht="24" customHeight="1" x14ac:dyDescent="0.25">
      <c r="A1113" s="6">
        <v>4267</v>
      </c>
      <c r="B1113" s="6" t="s">
        <v>1051</v>
      </c>
      <c r="C1113" s="6" t="s">
        <v>1052</v>
      </c>
      <c r="D1113" s="6" t="s">
        <v>40</v>
      </c>
      <c r="E1113" s="6" t="s">
        <v>86</v>
      </c>
      <c r="F1113" s="6">
        <v>763.8</v>
      </c>
      <c r="G1113" s="6">
        <f t="shared" si="29"/>
        <v>3055.2</v>
      </c>
      <c r="H1113" s="1">
        <v>4</v>
      </c>
    </row>
    <row r="1114" spans="1:8" ht="24" customHeight="1" x14ac:dyDescent="0.25">
      <c r="A1114" s="6">
        <v>4267</v>
      </c>
      <c r="B1114" s="6" t="s">
        <v>1053</v>
      </c>
      <c r="C1114" s="6" t="s">
        <v>1054</v>
      </c>
      <c r="D1114" s="6" t="s">
        <v>40</v>
      </c>
      <c r="E1114" s="6" t="s">
        <v>86</v>
      </c>
      <c r="F1114" s="6">
        <v>1540</v>
      </c>
      <c r="G1114" s="6">
        <f t="shared" si="29"/>
        <v>9240</v>
      </c>
      <c r="H1114" s="1">
        <v>6</v>
      </c>
    </row>
    <row r="1115" spans="1:8" ht="24" customHeight="1" x14ac:dyDescent="0.25">
      <c r="A1115" s="6">
        <v>4267</v>
      </c>
      <c r="B1115" s="6" t="s">
        <v>1055</v>
      </c>
      <c r="C1115" s="6" t="s">
        <v>917</v>
      </c>
      <c r="D1115" s="6" t="s">
        <v>40</v>
      </c>
      <c r="E1115" s="6" t="s">
        <v>86</v>
      </c>
      <c r="F1115" s="6">
        <v>2000</v>
      </c>
      <c r="G1115" s="6">
        <f t="shared" si="29"/>
        <v>30000</v>
      </c>
      <c r="H1115" s="1">
        <v>15</v>
      </c>
    </row>
    <row r="1116" spans="1:8" ht="24" customHeight="1" x14ac:dyDescent="0.25">
      <c r="A1116" s="6">
        <v>4267</v>
      </c>
      <c r="B1116" s="6" t="s">
        <v>1056</v>
      </c>
      <c r="C1116" s="6" t="s">
        <v>224</v>
      </c>
      <c r="D1116" s="6" t="s">
        <v>40</v>
      </c>
      <c r="E1116" s="6" t="s">
        <v>86</v>
      </c>
      <c r="F1116" s="6">
        <v>600</v>
      </c>
      <c r="G1116" s="6">
        <f t="shared" si="29"/>
        <v>6000</v>
      </c>
      <c r="H1116" s="1">
        <v>10</v>
      </c>
    </row>
    <row r="1117" spans="1:8" ht="24" customHeight="1" x14ac:dyDescent="0.25">
      <c r="A1117" s="6">
        <v>4267</v>
      </c>
      <c r="B1117" s="6" t="s">
        <v>1057</v>
      </c>
      <c r="C1117" s="6" t="s">
        <v>224</v>
      </c>
      <c r="D1117" s="6" t="s">
        <v>40</v>
      </c>
      <c r="E1117" s="6" t="s">
        <v>86</v>
      </c>
      <c r="F1117" s="6">
        <v>900</v>
      </c>
      <c r="G1117" s="6">
        <f t="shared" si="29"/>
        <v>18000</v>
      </c>
      <c r="H1117" s="1">
        <v>20</v>
      </c>
    </row>
    <row r="1118" spans="1:8" ht="46.5" customHeight="1" x14ac:dyDescent="0.25">
      <c r="A1118" s="6">
        <v>4264</v>
      </c>
      <c r="B1118" s="6" t="s">
        <v>1068</v>
      </c>
      <c r="C1118" s="6" t="s">
        <v>1069</v>
      </c>
      <c r="D1118" s="6" t="s">
        <v>40</v>
      </c>
      <c r="E1118" s="6" t="s">
        <v>86</v>
      </c>
      <c r="F1118" s="6">
        <v>34929.9</v>
      </c>
      <c r="G1118" s="6">
        <f>H1118*F1118</f>
        <v>279439.2</v>
      </c>
      <c r="H1118" s="1">
        <v>8</v>
      </c>
    </row>
    <row r="1119" spans="1:8" ht="24" customHeight="1" x14ac:dyDescent="0.25">
      <c r="A1119" s="6">
        <v>4269</v>
      </c>
      <c r="B1119" s="6" t="s">
        <v>1070</v>
      </c>
      <c r="C1119" s="6" t="s">
        <v>1071</v>
      </c>
      <c r="D1119" s="6" t="s">
        <v>40</v>
      </c>
      <c r="E1119" s="6" t="s">
        <v>86</v>
      </c>
      <c r="F1119" s="6">
        <v>15000</v>
      </c>
      <c r="G1119" s="6">
        <f t="shared" ref="G1119" si="30">H1119*F1119</f>
        <v>90000</v>
      </c>
      <c r="H1119" s="1">
        <v>6</v>
      </c>
    </row>
    <row r="1120" spans="1:8" ht="24" customHeight="1" x14ac:dyDescent="0.25">
      <c r="A1120" s="6">
        <v>4269</v>
      </c>
      <c r="B1120" s="6" t="s">
        <v>1072</v>
      </c>
      <c r="C1120" s="6" t="s">
        <v>1071</v>
      </c>
      <c r="D1120" s="6" t="s">
        <v>40</v>
      </c>
      <c r="E1120" s="6" t="s">
        <v>86</v>
      </c>
      <c r="F1120" s="6">
        <v>15000</v>
      </c>
      <c r="G1120" s="6">
        <f>H1120*F1120</f>
        <v>180000</v>
      </c>
      <c r="H1120" s="1">
        <v>12</v>
      </c>
    </row>
    <row r="1121" spans="1:8" ht="24" customHeight="1" x14ac:dyDescent="0.25">
      <c r="A1121" s="6" t="s">
        <v>825</v>
      </c>
      <c r="B1121" s="6" t="s">
        <v>1782</v>
      </c>
      <c r="C1121" s="6" t="s">
        <v>1783</v>
      </c>
      <c r="D1121" s="6" t="s">
        <v>40</v>
      </c>
      <c r="E1121" s="6" t="s">
        <v>86</v>
      </c>
      <c r="F1121" s="6">
        <v>20000</v>
      </c>
      <c r="G1121" s="6">
        <f t="shared" ref="G1121:G1131" si="31">H1121*F1121</f>
        <v>1400000</v>
      </c>
      <c r="H1121" s="1">
        <v>70</v>
      </c>
    </row>
    <row r="1122" spans="1:8" ht="24" customHeight="1" x14ac:dyDescent="0.25">
      <c r="A1122" s="6" t="s">
        <v>825</v>
      </c>
      <c r="B1122" s="6" t="s">
        <v>1784</v>
      </c>
      <c r="C1122" s="6" t="s">
        <v>1785</v>
      </c>
      <c r="D1122" s="6" t="s">
        <v>40</v>
      </c>
      <c r="E1122" s="6" t="s">
        <v>86</v>
      </c>
      <c r="F1122" s="6">
        <v>2000</v>
      </c>
      <c r="G1122" s="6">
        <f t="shared" si="31"/>
        <v>60000</v>
      </c>
      <c r="H1122" s="1">
        <v>30</v>
      </c>
    </row>
    <row r="1123" spans="1:8" ht="24" customHeight="1" x14ac:dyDescent="0.25">
      <c r="A1123" s="6" t="s">
        <v>825</v>
      </c>
      <c r="B1123" s="6" t="s">
        <v>1786</v>
      </c>
      <c r="C1123" s="6" t="s">
        <v>1787</v>
      </c>
      <c r="D1123" s="6" t="s">
        <v>40</v>
      </c>
      <c r="E1123" s="6" t="s">
        <v>86</v>
      </c>
      <c r="F1123" s="6">
        <v>16000</v>
      </c>
      <c r="G1123" s="6">
        <f t="shared" si="31"/>
        <v>2000000</v>
      </c>
      <c r="H1123" s="1">
        <v>125</v>
      </c>
    </row>
    <row r="1124" spans="1:8" ht="24" customHeight="1" x14ac:dyDescent="0.25">
      <c r="A1124" s="6" t="s">
        <v>825</v>
      </c>
      <c r="B1124" s="6" t="s">
        <v>1788</v>
      </c>
      <c r="C1124" s="6" t="s">
        <v>1787</v>
      </c>
      <c r="D1124" s="6" t="s">
        <v>40</v>
      </c>
      <c r="E1124" s="6" t="s">
        <v>86</v>
      </c>
      <c r="F1124" s="6">
        <v>23500</v>
      </c>
      <c r="G1124" s="6">
        <f t="shared" si="31"/>
        <v>634500</v>
      </c>
      <c r="H1124" s="1">
        <v>27</v>
      </c>
    </row>
    <row r="1125" spans="1:8" ht="24" customHeight="1" x14ac:dyDescent="0.25">
      <c r="A1125" s="6" t="s">
        <v>825</v>
      </c>
      <c r="B1125" s="6" t="s">
        <v>1789</v>
      </c>
      <c r="C1125" s="6" t="s">
        <v>1787</v>
      </c>
      <c r="D1125" s="6" t="s">
        <v>40</v>
      </c>
      <c r="E1125" s="6" t="s">
        <v>86</v>
      </c>
      <c r="F1125" s="6">
        <v>14500</v>
      </c>
      <c r="G1125" s="6">
        <f t="shared" si="31"/>
        <v>203000</v>
      </c>
      <c r="H1125" s="1">
        <v>14</v>
      </c>
    </row>
    <row r="1126" spans="1:8" ht="24" customHeight="1" x14ac:dyDescent="0.25">
      <c r="A1126" s="6" t="s">
        <v>825</v>
      </c>
      <c r="B1126" s="6" t="s">
        <v>1790</v>
      </c>
      <c r="C1126" s="6" t="s">
        <v>1787</v>
      </c>
      <c r="D1126" s="6" t="s">
        <v>40</v>
      </c>
      <c r="E1126" s="6" t="s">
        <v>86</v>
      </c>
      <c r="F1126" s="6">
        <v>14300</v>
      </c>
      <c r="G1126" s="6">
        <f t="shared" si="31"/>
        <v>457600</v>
      </c>
      <c r="H1126" s="1">
        <v>32</v>
      </c>
    </row>
    <row r="1127" spans="1:8" ht="24" customHeight="1" x14ac:dyDescent="0.25">
      <c r="A1127" s="6" t="s">
        <v>825</v>
      </c>
      <c r="B1127" s="6" t="s">
        <v>1791</v>
      </c>
      <c r="C1127" s="6" t="s">
        <v>1787</v>
      </c>
      <c r="D1127" s="6" t="s">
        <v>40</v>
      </c>
      <c r="E1127" s="6" t="s">
        <v>86</v>
      </c>
      <c r="F1127" s="6">
        <v>13300</v>
      </c>
      <c r="G1127" s="6">
        <f t="shared" si="31"/>
        <v>1436400</v>
      </c>
      <c r="H1127" s="1">
        <v>108</v>
      </c>
    </row>
    <row r="1128" spans="1:8" ht="24" customHeight="1" x14ac:dyDescent="0.25">
      <c r="A1128" s="6" t="s">
        <v>1798</v>
      </c>
      <c r="B1128" s="6" t="s">
        <v>1792</v>
      </c>
      <c r="C1128" s="6" t="s">
        <v>1793</v>
      </c>
      <c r="D1128" s="6" t="s">
        <v>40</v>
      </c>
      <c r="E1128" s="6" t="s">
        <v>86</v>
      </c>
      <c r="F1128" s="6">
        <v>170</v>
      </c>
      <c r="G1128" s="6">
        <f t="shared" si="31"/>
        <v>340000</v>
      </c>
      <c r="H1128" s="1">
        <v>2000</v>
      </c>
    </row>
    <row r="1129" spans="1:8" ht="24" customHeight="1" x14ac:dyDescent="0.25">
      <c r="A1129" s="6" t="s">
        <v>1798</v>
      </c>
      <c r="B1129" s="6" t="s">
        <v>1794</v>
      </c>
      <c r="C1129" s="6" t="s">
        <v>1793</v>
      </c>
      <c r="D1129" s="6" t="s">
        <v>40</v>
      </c>
      <c r="E1129" s="6" t="s">
        <v>86</v>
      </c>
      <c r="F1129" s="6">
        <v>170</v>
      </c>
      <c r="G1129" s="6">
        <f t="shared" si="31"/>
        <v>340000</v>
      </c>
      <c r="H1129" s="1">
        <v>2000</v>
      </c>
    </row>
    <row r="1130" spans="1:8" ht="24" customHeight="1" x14ac:dyDescent="0.25">
      <c r="A1130" s="6" t="s">
        <v>825</v>
      </c>
      <c r="B1130" s="6" t="s">
        <v>1795</v>
      </c>
      <c r="C1130" s="6" t="s">
        <v>1796</v>
      </c>
      <c r="D1130" s="6" t="s">
        <v>40</v>
      </c>
      <c r="E1130" s="6" t="s">
        <v>86</v>
      </c>
      <c r="F1130" s="6">
        <v>2000</v>
      </c>
      <c r="G1130" s="6">
        <f t="shared" si="31"/>
        <v>60000</v>
      </c>
      <c r="H1130" s="1">
        <v>30</v>
      </c>
    </row>
    <row r="1131" spans="1:8" ht="24" customHeight="1" x14ac:dyDescent="0.25">
      <c r="A1131" s="6">
        <v>5122</v>
      </c>
      <c r="B1131" s="6" t="s">
        <v>2825</v>
      </c>
      <c r="C1131" s="6" t="s">
        <v>929</v>
      </c>
      <c r="D1131" s="6" t="s">
        <v>40</v>
      </c>
      <c r="E1131" s="6" t="s">
        <v>86</v>
      </c>
      <c r="F1131" s="6">
        <v>55000</v>
      </c>
      <c r="G1131" s="6">
        <f t="shared" si="31"/>
        <v>165000</v>
      </c>
      <c r="H1131" s="1">
        <v>3</v>
      </c>
    </row>
    <row r="1132" spans="1:8" ht="24" customHeight="1" x14ac:dyDescent="0.25">
      <c r="A1132" s="6">
        <v>5122</v>
      </c>
      <c r="B1132" s="6" t="s">
        <v>3109</v>
      </c>
      <c r="C1132" s="6" t="s">
        <v>3110</v>
      </c>
      <c r="D1132" s="6" t="s">
        <v>40</v>
      </c>
      <c r="E1132" s="6" t="s">
        <v>86</v>
      </c>
      <c r="F1132" s="6">
        <v>149000</v>
      </c>
      <c r="G1132" s="6">
        <v>298000</v>
      </c>
      <c r="H1132" s="1">
        <v>2</v>
      </c>
    </row>
    <row r="1133" spans="1:8" x14ac:dyDescent="0.25">
      <c r="A1133" s="27" t="s">
        <v>96</v>
      </c>
      <c r="B1133" s="28"/>
      <c r="C1133" s="28"/>
      <c r="D1133" s="28"/>
      <c r="E1133" s="28"/>
      <c r="F1133" s="28"/>
      <c r="G1133" s="28"/>
      <c r="H1133" s="29"/>
    </row>
    <row r="1134" spans="1:8" ht="24" customHeight="1" x14ac:dyDescent="0.25">
      <c r="A1134" s="6" t="s">
        <v>391</v>
      </c>
      <c r="B1134" s="6" t="s">
        <v>620</v>
      </c>
      <c r="C1134" s="6" t="s">
        <v>621</v>
      </c>
      <c r="D1134" s="6" t="s">
        <v>48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24" customHeight="1" x14ac:dyDescent="0.25">
      <c r="A1135" s="6" t="s">
        <v>431</v>
      </c>
      <c r="B1135" s="6" t="s">
        <v>622</v>
      </c>
      <c r="C1135" s="6" t="s">
        <v>380</v>
      </c>
      <c r="D1135" s="6" t="s">
        <v>48</v>
      </c>
      <c r="E1135" s="6" t="s">
        <v>7</v>
      </c>
      <c r="F1135" s="6">
        <v>500000</v>
      </c>
      <c r="G1135" s="6">
        <v>500000</v>
      </c>
      <c r="H1135" s="1">
        <v>1</v>
      </c>
    </row>
    <row r="1136" spans="1:8" ht="24" customHeight="1" x14ac:dyDescent="0.25">
      <c r="A1136" s="6" t="s">
        <v>391</v>
      </c>
      <c r="B1136" s="6" t="s">
        <v>623</v>
      </c>
      <c r="C1136" s="6" t="s">
        <v>107</v>
      </c>
      <c r="D1136" s="6" t="s">
        <v>48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24" customHeight="1" x14ac:dyDescent="0.25">
      <c r="A1137" s="6" t="s">
        <v>390</v>
      </c>
      <c r="B1137" s="6" t="s">
        <v>624</v>
      </c>
      <c r="C1137" s="6" t="s">
        <v>625</v>
      </c>
      <c r="D1137" s="6" t="s">
        <v>40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24" customHeight="1" x14ac:dyDescent="0.25">
      <c r="A1138" s="6" t="s">
        <v>431</v>
      </c>
      <c r="B1138" s="6" t="s">
        <v>626</v>
      </c>
      <c r="C1138" s="6" t="s">
        <v>130</v>
      </c>
      <c r="D1138" s="6" t="s">
        <v>48</v>
      </c>
      <c r="E1138" s="6" t="s">
        <v>7</v>
      </c>
      <c r="F1138" s="6">
        <v>1000000</v>
      </c>
      <c r="G1138" s="6">
        <v>1000000</v>
      </c>
      <c r="H1138" s="1">
        <v>1</v>
      </c>
    </row>
    <row r="1139" spans="1:8" ht="24" customHeight="1" x14ac:dyDescent="0.25">
      <c r="A1139" s="6" t="s">
        <v>431</v>
      </c>
      <c r="B1139" s="6" t="s">
        <v>627</v>
      </c>
      <c r="C1139" s="6" t="s">
        <v>127</v>
      </c>
      <c r="D1139" s="6" t="s">
        <v>48</v>
      </c>
      <c r="E1139" s="6" t="s">
        <v>7</v>
      </c>
      <c r="F1139" s="6">
        <v>975000</v>
      </c>
      <c r="G1139" s="6">
        <v>975000</v>
      </c>
      <c r="H1139" s="1">
        <v>1</v>
      </c>
    </row>
    <row r="1140" spans="1:8" ht="24" customHeight="1" x14ac:dyDescent="0.25">
      <c r="A1140" s="6" t="s">
        <v>431</v>
      </c>
      <c r="B1140" s="6" t="s">
        <v>628</v>
      </c>
      <c r="C1140" s="6" t="s">
        <v>42</v>
      </c>
      <c r="D1140" s="6" t="s">
        <v>48</v>
      </c>
      <c r="E1140" s="6" t="s">
        <v>7</v>
      </c>
      <c r="F1140" s="6">
        <v>1000000</v>
      </c>
      <c r="G1140" s="6">
        <v>1000000</v>
      </c>
      <c r="H1140" s="1">
        <v>1</v>
      </c>
    </row>
    <row r="1141" spans="1:8" ht="24" customHeight="1" x14ac:dyDescent="0.25">
      <c r="A1141" s="6" t="s">
        <v>431</v>
      </c>
      <c r="B1141" s="6" t="s">
        <v>629</v>
      </c>
      <c r="C1141" s="6" t="s">
        <v>127</v>
      </c>
      <c r="D1141" s="6" t="s">
        <v>48</v>
      </c>
      <c r="E1141" s="6" t="s">
        <v>7</v>
      </c>
      <c r="F1141" s="6">
        <v>1950000</v>
      </c>
      <c r="G1141" s="6">
        <v>1950000</v>
      </c>
      <c r="H1141" s="1">
        <v>1</v>
      </c>
    </row>
    <row r="1142" spans="1:8" ht="24" customHeight="1" x14ac:dyDescent="0.25">
      <c r="A1142" s="6" t="s">
        <v>389</v>
      </c>
      <c r="B1142" s="6" t="s">
        <v>630</v>
      </c>
      <c r="C1142" s="6" t="s">
        <v>36</v>
      </c>
      <c r="D1142" s="6" t="s">
        <v>40</v>
      </c>
      <c r="E1142" s="6" t="s">
        <v>7</v>
      </c>
      <c r="F1142" s="6">
        <v>2280000</v>
      </c>
      <c r="G1142" s="6">
        <v>2280000</v>
      </c>
      <c r="H1142" s="1">
        <v>1</v>
      </c>
    </row>
    <row r="1143" spans="1:8" ht="24" customHeight="1" x14ac:dyDescent="0.25">
      <c r="A1143" s="6" t="s">
        <v>391</v>
      </c>
      <c r="B1143" s="6" t="s">
        <v>631</v>
      </c>
      <c r="C1143" s="6" t="s">
        <v>57</v>
      </c>
      <c r="D1143" s="6" t="s">
        <v>39</v>
      </c>
      <c r="E1143" s="6" t="s">
        <v>7</v>
      </c>
      <c r="F1143" s="6">
        <v>131000</v>
      </c>
      <c r="G1143" s="6">
        <v>131000</v>
      </c>
      <c r="H1143" s="1">
        <v>1</v>
      </c>
    </row>
    <row r="1144" spans="1:8" ht="24" customHeight="1" x14ac:dyDescent="0.25">
      <c r="A1144" s="6" t="s">
        <v>433</v>
      </c>
      <c r="B1144" s="6" t="s">
        <v>632</v>
      </c>
      <c r="C1144" s="6" t="s">
        <v>135</v>
      </c>
      <c r="D1144" s="6" t="s">
        <v>48</v>
      </c>
      <c r="E1144" s="6" t="s">
        <v>7</v>
      </c>
      <c r="F1144" s="6">
        <v>148000</v>
      </c>
      <c r="G1144" s="6">
        <v>148000</v>
      </c>
      <c r="H1144" s="1">
        <v>1</v>
      </c>
    </row>
    <row r="1145" spans="1:8" ht="24" customHeight="1" x14ac:dyDescent="0.25">
      <c r="A1145" s="6" t="s">
        <v>389</v>
      </c>
      <c r="B1145" s="6" t="s">
        <v>633</v>
      </c>
      <c r="C1145" s="6" t="s">
        <v>38</v>
      </c>
      <c r="D1145" s="6" t="s">
        <v>40</v>
      </c>
      <c r="E1145" s="6" t="s">
        <v>7</v>
      </c>
      <c r="F1145" s="6">
        <v>204000</v>
      </c>
      <c r="G1145" s="6">
        <v>204000</v>
      </c>
      <c r="H1145" s="1">
        <v>1</v>
      </c>
    </row>
    <row r="1146" spans="1:8" ht="24" customHeight="1" x14ac:dyDescent="0.25">
      <c r="A1146" s="6" t="s">
        <v>389</v>
      </c>
      <c r="B1146" s="6" t="s">
        <v>634</v>
      </c>
      <c r="C1146" s="6" t="s">
        <v>34</v>
      </c>
      <c r="D1146" s="6" t="s">
        <v>39</v>
      </c>
      <c r="E1146" s="6" t="s">
        <v>7</v>
      </c>
      <c r="F1146" s="6">
        <v>3000000</v>
      </c>
      <c r="G1146" s="6">
        <v>3000000</v>
      </c>
      <c r="H1146" s="1">
        <v>1</v>
      </c>
    </row>
    <row r="1147" spans="1:8" ht="24" customHeight="1" x14ac:dyDescent="0.25">
      <c r="A1147" s="6" t="s">
        <v>431</v>
      </c>
      <c r="B1147" s="6" t="s">
        <v>635</v>
      </c>
      <c r="C1147" s="6" t="s">
        <v>45</v>
      </c>
      <c r="D1147" s="6" t="s">
        <v>48</v>
      </c>
      <c r="E1147" s="6" t="s">
        <v>7</v>
      </c>
      <c r="F1147" s="6">
        <v>2100000</v>
      </c>
      <c r="G1147" s="6">
        <v>2100000</v>
      </c>
      <c r="H1147" s="1">
        <v>1</v>
      </c>
    </row>
    <row r="1148" spans="1:8" ht="24" customHeight="1" x14ac:dyDescent="0.25">
      <c r="A1148" s="6" t="s">
        <v>431</v>
      </c>
      <c r="B1148" s="6" t="s">
        <v>636</v>
      </c>
      <c r="C1148" s="6" t="s">
        <v>127</v>
      </c>
      <c r="D1148" s="6" t="s">
        <v>48</v>
      </c>
      <c r="E1148" s="6" t="s">
        <v>7</v>
      </c>
      <c r="F1148" s="6">
        <v>975000</v>
      </c>
      <c r="G1148" s="6">
        <v>975000</v>
      </c>
      <c r="H1148" s="1">
        <v>1</v>
      </c>
    </row>
    <row r="1149" spans="1:8" ht="24" customHeight="1" x14ac:dyDescent="0.25">
      <c r="A1149" s="6" t="s">
        <v>391</v>
      </c>
      <c r="B1149" s="6" t="s">
        <v>637</v>
      </c>
      <c r="C1149" s="6" t="s">
        <v>122</v>
      </c>
      <c r="D1149" s="6" t="s">
        <v>48</v>
      </c>
      <c r="E1149" s="6" t="s">
        <v>7</v>
      </c>
      <c r="F1149" s="6">
        <v>594000</v>
      </c>
      <c r="G1149" s="6">
        <v>594000</v>
      </c>
      <c r="H1149" s="1">
        <v>1</v>
      </c>
    </row>
    <row r="1150" spans="1:8" ht="24" customHeight="1" x14ac:dyDescent="0.25">
      <c r="A1150" s="6">
        <v>4232</v>
      </c>
      <c r="B1150" s="6" t="s">
        <v>1457</v>
      </c>
      <c r="C1150" s="6" t="s">
        <v>625</v>
      </c>
      <c r="D1150" s="6" t="s">
        <v>39</v>
      </c>
      <c r="E1150" s="6" t="s">
        <v>7</v>
      </c>
      <c r="F1150" s="6">
        <v>0</v>
      </c>
      <c r="G1150" s="6">
        <v>0</v>
      </c>
      <c r="H1150" s="1">
        <v>1</v>
      </c>
    </row>
    <row r="1151" spans="1:8" ht="24" customHeight="1" x14ac:dyDescent="0.25">
      <c r="A1151" s="6">
        <v>4239</v>
      </c>
      <c r="B1151" s="6" t="s">
        <v>1797</v>
      </c>
      <c r="C1151" s="6" t="s">
        <v>589</v>
      </c>
      <c r="D1151" s="6" t="s">
        <v>40</v>
      </c>
      <c r="E1151" s="6" t="s">
        <v>7</v>
      </c>
      <c r="F1151" s="6">
        <v>600000</v>
      </c>
      <c r="G1151" s="6">
        <v>600000</v>
      </c>
      <c r="H1151" s="1">
        <v>1</v>
      </c>
    </row>
    <row r="1152" spans="1:8" ht="24" customHeight="1" x14ac:dyDescent="0.25">
      <c r="A1152" s="6">
        <v>4232</v>
      </c>
      <c r="B1152" s="6" t="s">
        <v>1972</v>
      </c>
      <c r="C1152" s="6" t="s">
        <v>625</v>
      </c>
      <c r="D1152" s="6" t="s">
        <v>39</v>
      </c>
      <c r="E1152" s="6" t="s">
        <v>7</v>
      </c>
      <c r="F1152" s="6">
        <v>504000</v>
      </c>
      <c r="G1152" s="6">
        <v>504000</v>
      </c>
      <c r="H1152" s="1">
        <v>1</v>
      </c>
    </row>
    <row r="1153" spans="1:8" ht="24" customHeight="1" x14ac:dyDescent="0.25">
      <c r="A1153" s="6">
        <v>4241</v>
      </c>
      <c r="B1153" s="6" t="s">
        <v>2823</v>
      </c>
      <c r="C1153" s="6" t="s">
        <v>107</v>
      </c>
      <c r="D1153" s="6" t="s">
        <v>48</v>
      </c>
      <c r="E1153" s="6" t="s">
        <v>7</v>
      </c>
      <c r="F1153" s="6">
        <v>384000</v>
      </c>
      <c r="G1153" s="6">
        <v>384000</v>
      </c>
      <c r="H1153" s="1">
        <v>1</v>
      </c>
    </row>
    <row r="1154" spans="1:8" ht="24" customHeight="1" x14ac:dyDescent="0.25">
      <c r="A1154" s="6">
        <v>4241</v>
      </c>
      <c r="B1154" s="6" t="s">
        <v>2826</v>
      </c>
      <c r="C1154" s="6" t="s">
        <v>2827</v>
      </c>
      <c r="D1154" s="6" t="s">
        <v>39</v>
      </c>
      <c r="E1154" s="6" t="s">
        <v>7</v>
      </c>
      <c r="F1154" s="6">
        <v>40000</v>
      </c>
      <c r="G1154" s="6">
        <v>40000</v>
      </c>
      <c r="H1154" s="1">
        <v>1</v>
      </c>
    </row>
    <row r="1155" spans="1:8" ht="24" customHeight="1" x14ac:dyDescent="0.25">
      <c r="A1155" s="6">
        <v>4241</v>
      </c>
      <c r="B1155" s="6" t="s">
        <v>2828</v>
      </c>
      <c r="C1155" s="6" t="s">
        <v>2829</v>
      </c>
      <c r="D1155" s="6" t="s">
        <v>40</v>
      </c>
      <c r="E1155" s="6" t="s">
        <v>7</v>
      </c>
      <c r="F1155" s="6">
        <v>200000</v>
      </c>
      <c r="G1155" s="6">
        <v>200000</v>
      </c>
      <c r="H1155" s="1">
        <v>1</v>
      </c>
    </row>
    <row r="1156" spans="1:8" ht="24" customHeight="1" x14ac:dyDescent="0.25">
      <c r="A1156" s="6">
        <v>4241</v>
      </c>
      <c r="B1156" s="6" t="s">
        <v>2830</v>
      </c>
      <c r="C1156" s="6" t="s">
        <v>1753</v>
      </c>
      <c r="D1156" s="6" t="s">
        <v>40</v>
      </c>
      <c r="E1156" s="6" t="s">
        <v>7</v>
      </c>
      <c r="F1156" s="6">
        <v>1500000</v>
      </c>
      <c r="G1156" s="6">
        <v>1500000</v>
      </c>
      <c r="H1156" s="1">
        <v>1</v>
      </c>
    </row>
    <row r="1157" spans="1:8" ht="24" customHeight="1" x14ac:dyDescent="0.25">
      <c r="A1157" s="6">
        <v>4241</v>
      </c>
      <c r="B1157" s="6" t="s">
        <v>2831</v>
      </c>
      <c r="C1157" s="6" t="s">
        <v>132</v>
      </c>
      <c r="D1157" s="6" t="s">
        <v>48</v>
      </c>
      <c r="E1157" s="6" t="s">
        <v>7</v>
      </c>
      <c r="F1157" s="6">
        <v>384000</v>
      </c>
      <c r="G1157" s="6">
        <v>384000</v>
      </c>
      <c r="H1157" s="1">
        <v>1</v>
      </c>
    </row>
    <row r="1158" spans="1:8" ht="24" customHeight="1" x14ac:dyDescent="0.25">
      <c r="A1158" s="6">
        <v>4215</v>
      </c>
      <c r="B1158" s="6" t="s">
        <v>3114</v>
      </c>
      <c r="C1158" s="6" t="s">
        <v>2665</v>
      </c>
      <c r="D1158" s="6" t="s">
        <v>39</v>
      </c>
      <c r="E1158" s="6" t="s">
        <v>7</v>
      </c>
      <c r="F1158" s="6">
        <v>105000</v>
      </c>
      <c r="G1158" s="6">
        <v>105000</v>
      </c>
      <c r="H1158" s="1">
        <v>1</v>
      </c>
    </row>
    <row r="1159" spans="1:8" ht="24" customHeight="1" x14ac:dyDescent="0.25">
      <c r="A1159" s="6">
        <v>4215</v>
      </c>
      <c r="B1159" s="6" t="s">
        <v>3115</v>
      </c>
      <c r="C1159" s="6" t="s">
        <v>2665</v>
      </c>
      <c r="D1159" s="6" t="s">
        <v>39</v>
      </c>
      <c r="E1159" s="6" t="s">
        <v>7</v>
      </c>
      <c r="F1159" s="6">
        <v>105000</v>
      </c>
      <c r="G1159" s="6">
        <v>105000</v>
      </c>
      <c r="H1159" s="1">
        <v>1</v>
      </c>
    </row>
    <row r="1160" spans="1:8" ht="24" customHeight="1" x14ac:dyDescent="0.25">
      <c r="A1160" s="6" t="s">
        <v>3906</v>
      </c>
      <c r="B1160" s="6" t="s">
        <v>3903</v>
      </c>
      <c r="C1160" s="6" t="s">
        <v>516</v>
      </c>
      <c r="D1160" s="6" t="s">
        <v>40</v>
      </c>
      <c r="E1160" s="6" t="s">
        <v>7</v>
      </c>
      <c r="F1160" s="6">
        <v>120000</v>
      </c>
      <c r="G1160" s="6">
        <v>120000</v>
      </c>
      <c r="H1160" s="1">
        <v>1</v>
      </c>
    </row>
    <row r="1161" spans="1:8" ht="24" customHeight="1" x14ac:dyDescent="0.25">
      <c r="A1161" s="6" t="s">
        <v>3906</v>
      </c>
      <c r="B1161" s="6" t="s">
        <v>3904</v>
      </c>
      <c r="C1161" s="6" t="s">
        <v>516</v>
      </c>
      <c r="D1161" s="6" t="s">
        <v>40</v>
      </c>
      <c r="E1161" s="6" t="s">
        <v>7</v>
      </c>
      <c r="F1161" s="6">
        <v>70000</v>
      </c>
      <c r="G1161" s="6">
        <v>70000</v>
      </c>
      <c r="H1161" s="1">
        <v>1</v>
      </c>
    </row>
    <row r="1162" spans="1:8" ht="24" customHeight="1" x14ac:dyDescent="0.25">
      <c r="A1162" s="6" t="s">
        <v>391</v>
      </c>
      <c r="B1162" s="6" t="s">
        <v>3905</v>
      </c>
      <c r="C1162" s="6" t="s">
        <v>1753</v>
      </c>
      <c r="D1162" s="6" t="s">
        <v>40</v>
      </c>
      <c r="E1162" s="6" t="s">
        <v>7</v>
      </c>
      <c r="F1162" s="6">
        <v>1500000</v>
      </c>
      <c r="G1162" s="6">
        <v>1500000</v>
      </c>
      <c r="H1162" s="1">
        <v>1</v>
      </c>
    </row>
    <row r="1163" spans="1:8" ht="24" customHeight="1" x14ac:dyDescent="0.25">
      <c r="A1163" s="6">
        <v>4232</v>
      </c>
      <c r="B1163" s="6" t="s">
        <v>4116</v>
      </c>
      <c r="C1163" s="6" t="s">
        <v>4117</v>
      </c>
      <c r="D1163" s="6" t="s">
        <v>39</v>
      </c>
      <c r="E1163" s="6" t="s">
        <v>7</v>
      </c>
      <c r="F1163" s="6">
        <v>900000</v>
      </c>
      <c r="G1163" s="6">
        <v>900000</v>
      </c>
      <c r="H1163" s="1">
        <v>1</v>
      </c>
    </row>
    <row r="1164" spans="1:8" x14ac:dyDescent="0.25">
      <c r="A1164" s="24" t="s">
        <v>553</v>
      </c>
      <c r="B1164" s="25"/>
      <c r="C1164" s="25"/>
      <c r="D1164" s="25"/>
      <c r="E1164" s="25"/>
      <c r="F1164" s="25"/>
      <c r="G1164" s="25"/>
      <c r="H1164" s="25"/>
    </row>
    <row r="1165" spans="1:8" x14ac:dyDescent="0.25">
      <c r="A1165" s="27" t="s">
        <v>59</v>
      </c>
      <c r="B1165" s="28"/>
      <c r="C1165" s="28"/>
      <c r="D1165" s="28"/>
      <c r="E1165" s="28"/>
      <c r="F1165" s="28"/>
      <c r="G1165" s="28"/>
      <c r="H1165" s="29"/>
    </row>
    <row r="1166" spans="1:8" ht="24" customHeight="1" x14ac:dyDescent="0.25">
      <c r="A1166" s="6">
        <v>5134</v>
      </c>
      <c r="B1166" s="6" t="s">
        <v>1494</v>
      </c>
      <c r="C1166" s="6" t="s">
        <v>61</v>
      </c>
      <c r="D1166" s="6" t="s">
        <v>8</v>
      </c>
      <c r="E1166" s="6" t="s">
        <v>7</v>
      </c>
      <c r="F1166" s="6">
        <v>0</v>
      </c>
      <c r="G1166" s="6">
        <v>0</v>
      </c>
      <c r="H1166" s="1">
        <v>1</v>
      </c>
    </row>
    <row r="1167" spans="1:8" ht="24" customHeight="1" x14ac:dyDescent="0.25">
      <c r="A1167" s="6">
        <v>5134</v>
      </c>
      <c r="B1167" s="6" t="s">
        <v>1618</v>
      </c>
      <c r="C1167" s="6" t="s">
        <v>61</v>
      </c>
      <c r="D1167" s="6" t="s">
        <v>8</v>
      </c>
      <c r="E1167" s="6" t="s">
        <v>7</v>
      </c>
      <c r="F1167" s="6">
        <v>0</v>
      </c>
      <c r="G1167" s="6">
        <v>0</v>
      </c>
      <c r="H1167" s="1">
        <v>1</v>
      </c>
    </row>
    <row r="1168" spans="1:8" ht="24" customHeight="1" x14ac:dyDescent="0.25">
      <c r="A1168" s="6">
        <v>5134</v>
      </c>
      <c r="B1168" s="6" t="s">
        <v>2593</v>
      </c>
      <c r="C1168" s="6" t="s">
        <v>61</v>
      </c>
      <c r="D1168" s="6" t="s">
        <v>8</v>
      </c>
      <c r="E1168" s="6" t="s">
        <v>7</v>
      </c>
      <c r="F1168" s="6">
        <v>300000</v>
      </c>
      <c r="G1168" s="6">
        <v>300000</v>
      </c>
      <c r="H1168" s="1">
        <v>1</v>
      </c>
    </row>
    <row r="1169" spans="1:8" ht="24" customHeight="1" x14ac:dyDescent="0.25">
      <c r="A1169" s="6">
        <v>5134</v>
      </c>
      <c r="B1169" s="6" t="s">
        <v>3316</v>
      </c>
      <c r="C1169" s="6" t="s">
        <v>61</v>
      </c>
      <c r="D1169" s="6" t="s">
        <v>8</v>
      </c>
      <c r="E1169" s="6" t="s">
        <v>7</v>
      </c>
      <c r="F1169" s="6">
        <v>590000</v>
      </c>
      <c r="G1169" s="6">
        <v>590000</v>
      </c>
      <c r="H1169" s="1">
        <v>1</v>
      </c>
    </row>
    <row r="1170" spans="1:8" ht="24" customHeight="1" x14ac:dyDescent="0.25">
      <c r="A1170" s="6">
        <v>5134</v>
      </c>
      <c r="B1170" s="6" t="s">
        <v>3317</v>
      </c>
      <c r="C1170" s="6" t="s">
        <v>61</v>
      </c>
      <c r="D1170" s="6" t="s">
        <v>8</v>
      </c>
      <c r="E1170" s="6" t="s">
        <v>7</v>
      </c>
      <c r="F1170" s="6">
        <v>550000</v>
      </c>
      <c r="G1170" s="6">
        <v>550000</v>
      </c>
      <c r="H1170" s="1">
        <v>1</v>
      </c>
    </row>
    <row r="1171" spans="1:8" ht="24" customHeight="1" x14ac:dyDescent="0.25">
      <c r="A1171" s="6">
        <v>5134</v>
      </c>
      <c r="B1171" s="6" t="s">
        <v>3318</v>
      </c>
      <c r="C1171" s="6" t="s">
        <v>61</v>
      </c>
      <c r="D1171" s="6" t="s">
        <v>8</v>
      </c>
      <c r="E1171" s="6" t="s">
        <v>7</v>
      </c>
      <c r="F1171" s="6">
        <v>340000</v>
      </c>
      <c r="G1171" s="6">
        <v>340000</v>
      </c>
      <c r="H1171" s="1">
        <v>1</v>
      </c>
    </row>
    <row r="1172" spans="1:8" ht="24" customHeight="1" x14ac:dyDescent="0.25">
      <c r="A1172" s="6">
        <v>5134</v>
      </c>
      <c r="B1172" s="6" t="s">
        <v>3319</v>
      </c>
      <c r="C1172" s="6" t="s">
        <v>61</v>
      </c>
      <c r="D1172" s="6" t="s">
        <v>8</v>
      </c>
      <c r="E1172" s="6" t="s">
        <v>7</v>
      </c>
      <c r="F1172" s="6">
        <v>370000</v>
      </c>
      <c r="G1172" s="6">
        <v>370000</v>
      </c>
      <c r="H1172" s="1">
        <v>1</v>
      </c>
    </row>
    <row r="1173" spans="1:8" ht="24" customHeight="1" x14ac:dyDescent="0.25">
      <c r="A1173" s="6">
        <v>5134</v>
      </c>
      <c r="B1173" s="6" t="s">
        <v>3907</v>
      </c>
      <c r="C1173" s="6" t="s">
        <v>61</v>
      </c>
      <c r="D1173" s="6" t="s">
        <v>8</v>
      </c>
      <c r="E1173" s="6" t="s">
        <v>7</v>
      </c>
      <c r="F1173" s="6">
        <v>250000</v>
      </c>
      <c r="G1173" s="6">
        <v>250000</v>
      </c>
      <c r="H1173" s="1">
        <v>1</v>
      </c>
    </row>
    <row r="1174" spans="1:8" x14ac:dyDescent="0.25">
      <c r="A1174" s="27" t="s">
        <v>96</v>
      </c>
      <c r="B1174" s="28"/>
      <c r="C1174" s="28"/>
      <c r="D1174" s="28"/>
      <c r="E1174" s="28"/>
      <c r="F1174" s="28"/>
      <c r="G1174" s="28"/>
      <c r="H1174" s="29"/>
    </row>
    <row r="1175" spans="1:8" ht="24" customHeight="1" x14ac:dyDescent="0.25">
      <c r="A1175" s="6">
        <v>5134</v>
      </c>
      <c r="B1175" s="6" t="s">
        <v>1612</v>
      </c>
      <c r="C1175" s="6" t="s">
        <v>107</v>
      </c>
      <c r="D1175" s="6" t="s">
        <v>48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42.75" customHeight="1" x14ac:dyDescent="0.25">
      <c r="A1176" s="6">
        <v>5134</v>
      </c>
      <c r="B1176" s="6" t="s">
        <v>1613</v>
      </c>
      <c r="C1176" s="6" t="s">
        <v>1614</v>
      </c>
      <c r="D1176" s="6" t="s">
        <v>48</v>
      </c>
      <c r="E1176" s="6" t="s">
        <v>7</v>
      </c>
      <c r="F1176" s="6">
        <v>170000</v>
      </c>
      <c r="G1176" s="6">
        <v>170000</v>
      </c>
      <c r="H1176" s="1">
        <v>1</v>
      </c>
    </row>
    <row r="1177" spans="1:8" ht="42.75" customHeight="1" x14ac:dyDescent="0.25">
      <c r="A1177" s="6">
        <v>5134</v>
      </c>
      <c r="B1177" s="6" t="s">
        <v>1615</v>
      </c>
      <c r="C1177" s="6" t="s">
        <v>1614</v>
      </c>
      <c r="D1177" s="6" t="s">
        <v>48</v>
      </c>
      <c r="E1177" s="6" t="s">
        <v>7</v>
      </c>
      <c r="F1177" s="6">
        <v>113000</v>
      </c>
      <c r="G1177" s="6">
        <v>113000</v>
      </c>
      <c r="H1177" s="1">
        <v>1</v>
      </c>
    </row>
    <row r="1178" spans="1:8" ht="42.75" customHeight="1" x14ac:dyDescent="0.25">
      <c r="A1178" s="6">
        <v>5134</v>
      </c>
      <c r="B1178" s="6" t="s">
        <v>1616</v>
      </c>
      <c r="C1178" s="6" t="s">
        <v>1614</v>
      </c>
      <c r="D1178" s="6" t="s">
        <v>48</v>
      </c>
      <c r="E1178" s="6" t="s">
        <v>7</v>
      </c>
      <c r="F1178" s="6">
        <v>116000</v>
      </c>
      <c r="G1178" s="6">
        <v>116000</v>
      </c>
      <c r="H1178" s="1">
        <v>1</v>
      </c>
    </row>
    <row r="1179" spans="1:8" ht="42.75" customHeight="1" x14ac:dyDescent="0.25">
      <c r="A1179" s="6">
        <v>5134</v>
      </c>
      <c r="B1179" s="6" t="s">
        <v>1617</v>
      </c>
      <c r="C1179" s="6" t="s">
        <v>1614</v>
      </c>
      <c r="D1179" s="6" t="s">
        <v>48</v>
      </c>
      <c r="E1179" s="6" t="s">
        <v>7</v>
      </c>
      <c r="F1179" s="6">
        <v>118000</v>
      </c>
      <c r="G1179" s="6">
        <v>118000</v>
      </c>
      <c r="H1179" s="1">
        <v>1</v>
      </c>
    </row>
    <row r="1180" spans="1:8" ht="42.75" customHeight="1" x14ac:dyDescent="0.25">
      <c r="A1180" s="6">
        <v>5134</v>
      </c>
      <c r="B1180" s="6" t="s">
        <v>2235</v>
      </c>
      <c r="C1180" s="6" t="s">
        <v>1614</v>
      </c>
      <c r="D1180" s="6" t="s">
        <v>48</v>
      </c>
      <c r="E1180" s="6" t="s">
        <v>7</v>
      </c>
      <c r="F1180" s="6">
        <v>210000</v>
      </c>
      <c r="G1180" s="6">
        <v>210000</v>
      </c>
      <c r="H1180" s="1">
        <v>1</v>
      </c>
    </row>
    <row r="1181" spans="1:8" ht="42.75" customHeight="1" x14ac:dyDescent="0.25">
      <c r="A1181" s="6">
        <v>5134</v>
      </c>
      <c r="B1181" s="6" t="s">
        <v>2236</v>
      </c>
      <c r="C1181" s="6" t="s">
        <v>1614</v>
      </c>
      <c r="D1181" s="6" t="s">
        <v>48</v>
      </c>
      <c r="E1181" s="6" t="s">
        <v>7</v>
      </c>
      <c r="F1181" s="6">
        <v>160000</v>
      </c>
      <c r="G1181" s="6">
        <v>160000</v>
      </c>
      <c r="H1181" s="1">
        <v>1</v>
      </c>
    </row>
    <row r="1182" spans="1:8" ht="19.5" customHeight="1" x14ac:dyDescent="0.25">
      <c r="A1182" s="6">
        <v>5134</v>
      </c>
      <c r="B1182" s="6" t="s">
        <v>2376</v>
      </c>
      <c r="C1182" s="6" t="s">
        <v>107</v>
      </c>
      <c r="D1182" s="6" t="s">
        <v>48</v>
      </c>
      <c r="E1182" s="6" t="s">
        <v>7</v>
      </c>
      <c r="F1182" s="6">
        <v>60500</v>
      </c>
      <c r="G1182" s="6">
        <v>60500</v>
      </c>
      <c r="H1182" s="1">
        <v>1</v>
      </c>
    </row>
    <row r="1183" spans="1:8" ht="19.5" customHeight="1" x14ac:dyDescent="0.25">
      <c r="A1183" s="6">
        <v>5134</v>
      </c>
      <c r="B1183" s="6" t="s">
        <v>2377</v>
      </c>
      <c r="C1183" s="6" t="s">
        <v>107</v>
      </c>
      <c r="D1183" s="6" t="s">
        <v>48</v>
      </c>
      <c r="E1183" s="6" t="s">
        <v>7</v>
      </c>
      <c r="F1183" s="6">
        <v>88000</v>
      </c>
      <c r="G1183" s="6">
        <v>88000</v>
      </c>
      <c r="H1183" s="1">
        <v>1</v>
      </c>
    </row>
    <row r="1184" spans="1:8" ht="19.5" customHeight="1" x14ac:dyDescent="0.25">
      <c r="A1184" s="6">
        <v>5134</v>
      </c>
      <c r="B1184" s="6" t="s">
        <v>2378</v>
      </c>
      <c r="C1184" s="6" t="s">
        <v>107</v>
      </c>
      <c r="D1184" s="6" t="s">
        <v>48</v>
      </c>
      <c r="E1184" s="6" t="s">
        <v>7</v>
      </c>
      <c r="F1184" s="6">
        <v>78000</v>
      </c>
      <c r="G1184" s="6">
        <v>78000</v>
      </c>
      <c r="H1184" s="1">
        <v>1</v>
      </c>
    </row>
    <row r="1185" spans="1:8" ht="38.85" customHeight="1" x14ac:dyDescent="0.25">
      <c r="A1185" s="6">
        <v>5134</v>
      </c>
      <c r="B1185" s="6" t="s">
        <v>3320</v>
      </c>
      <c r="C1185" s="6" t="s">
        <v>1614</v>
      </c>
      <c r="D1185" s="6" t="s">
        <v>48</v>
      </c>
      <c r="E1185" s="6" t="s">
        <v>7</v>
      </c>
      <c r="F1185" s="6">
        <v>130000</v>
      </c>
      <c r="G1185" s="6">
        <v>130000</v>
      </c>
      <c r="H1185" s="1">
        <v>1</v>
      </c>
    </row>
    <row r="1186" spans="1:8" ht="24.4" customHeight="1" x14ac:dyDescent="0.25">
      <c r="A1186" s="6">
        <v>5134</v>
      </c>
      <c r="B1186" s="6" t="s">
        <v>4179</v>
      </c>
      <c r="C1186" s="6" t="s">
        <v>107</v>
      </c>
      <c r="D1186" s="6" t="s">
        <v>48</v>
      </c>
      <c r="E1186" s="6" t="s">
        <v>7</v>
      </c>
      <c r="F1186" s="6">
        <v>770000</v>
      </c>
      <c r="G1186" s="6">
        <v>770000</v>
      </c>
      <c r="H1186" s="1">
        <v>1</v>
      </c>
    </row>
    <row r="1187" spans="1:8" x14ac:dyDescent="0.25">
      <c r="A1187" s="24" t="s">
        <v>1552</v>
      </c>
      <c r="B1187" s="25"/>
      <c r="C1187" s="25"/>
      <c r="D1187" s="25"/>
      <c r="E1187" s="25"/>
      <c r="F1187" s="25"/>
      <c r="G1187" s="25"/>
      <c r="H1187" s="25"/>
    </row>
    <row r="1188" spans="1:8" x14ac:dyDescent="0.25">
      <c r="A1188" s="27" t="s">
        <v>59</v>
      </c>
      <c r="B1188" s="28"/>
      <c r="C1188" s="28"/>
      <c r="D1188" s="28"/>
      <c r="E1188" s="28"/>
      <c r="F1188" s="28"/>
      <c r="G1188" s="28"/>
      <c r="H1188" s="29"/>
    </row>
    <row r="1189" spans="1:8" ht="24" customHeight="1" x14ac:dyDescent="0.25">
      <c r="A1189" s="6">
        <v>4251</v>
      </c>
      <c r="B1189" s="6" t="s">
        <v>1634</v>
      </c>
      <c r="C1189" s="6" t="s">
        <v>575</v>
      </c>
      <c r="D1189" s="6" t="s">
        <v>48</v>
      </c>
      <c r="E1189" s="6" t="s">
        <v>7</v>
      </c>
      <c r="F1189" s="6">
        <v>14100000</v>
      </c>
      <c r="G1189" s="6">
        <v>14100000</v>
      </c>
      <c r="H1189" s="1">
        <v>1</v>
      </c>
    </row>
    <row r="1190" spans="1:8" x14ac:dyDescent="0.25">
      <c r="A1190" s="27" t="s">
        <v>96</v>
      </c>
      <c r="B1190" s="28"/>
      <c r="C1190" s="28"/>
      <c r="D1190" s="28"/>
      <c r="E1190" s="28"/>
      <c r="F1190" s="28"/>
      <c r="G1190" s="28"/>
      <c r="H1190" s="29"/>
    </row>
    <row r="1191" spans="1:8" ht="24" customHeight="1" x14ac:dyDescent="0.25">
      <c r="A1191" s="6">
        <v>4251</v>
      </c>
      <c r="B1191" s="6" t="s">
        <v>1635</v>
      </c>
      <c r="C1191" s="6" t="s">
        <v>88</v>
      </c>
      <c r="D1191" s="6" t="s">
        <v>115</v>
      </c>
      <c r="E1191" s="6" t="s">
        <v>7</v>
      </c>
      <c r="F1191" s="6">
        <v>78000</v>
      </c>
      <c r="G1191" s="6">
        <v>78000</v>
      </c>
      <c r="H1191" s="1">
        <v>1</v>
      </c>
    </row>
    <row r="1192" spans="1:8" x14ac:dyDescent="0.25">
      <c r="A1192" s="24" t="s">
        <v>545</v>
      </c>
      <c r="B1192" s="25"/>
      <c r="C1192" s="25"/>
      <c r="D1192" s="25"/>
      <c r="E1192" s="25"/>
      <c r="F1192" s="25"/>
      <c r="G1192" s="25"/>
      <c r="H1192" s="25"/>
    </row>
    <row r="1193" spans="1:8" x14ac:dyDescent="0.25">
      <c r="A1193" s="27" t="s">
        <v>59</v>
      </c>
      <c r="B1193" s="28"/>
      <c r="C1193" s="28"/>
      <c r="D1193" s="28"/>
      <c r="E1193" s="28"/>
      <c r="F1193" s="28"/>
      <c r="G1193" s="28"/>
      <c r="H1193" s="29"/>
    </row>
    <row r="1194" spans="1:8" ht="24" customHeight="1" x14ac:dyDescent="0.25">
      <c r="A1194" s="6">
        <v>4251</v>
      </c>
      <c r="B1194" s="6" t="s">
        <v>1584</v>
      </c>
      <c r="C1194" s="6" t="s">
        <v>393</v>
      </c>
      <c r="D1194" s="6" t="s">
        <v>8</v>
      </c>
      <c r="E1194" s="6" t="s">
        <v>7</v>
      </c>
      <c r="F1194" s="6">
        <v>104499600</v>
      </c>
      <c r="G1194" s="6">
        <v>104499600</v>
      </c>
      <c r="H1194" s="1">
        <v>1</v>
      </c>
    </row>
    <row r="1195" spans="1:8" x14ac:dyDescent="0.25">
      <c r="A1195" s="27" t="s">
        <v>96</v>
      </c>
      <c r="B1195" s="28"/>
      <c r="C1195" s="28"/>
      <c r="D1195" s="28"/>
      <c r="E1195" s="28"/>
      <c r="F1195" s="28"/>
      <c r="G1195" s="28"/>
      <c r="H1195" s="29"/>
    </row>
    <row r="1196" spans="1:8" ht="24" customHeight="1" x14ac:dyDescent="0.25">
      <c r="A1196" s="6">
        <v>4251</v>
      </c>
      <c r="B1196" s="6" t="s">
        <v>1585</v>
      </c>
      <c r="C1196" s="6" t="s">
        <v>88</v>
      </c>
      <c r="D1196" s="6" t="s">
        <v>8</v>
      </c>
      <c r="E1196" s="6" t="s">
        <v>7</v>
      </c>
      <c r="F1196" s="6">
        <v>230000</v>
      </c>
      <c r="G1196" s="6">
        <v>230000</v>
      </c>
      <c r="H1196" s="1">
        <v>1</v>
      </c>
    </row>
    <row r="1197" spans="1:8" x14ac:dyDescent="0.25">
      <c r="A1197" s="24" t="s">
        <v>639</v>
      </c>
      <c r="B1197" s="25"/>
      <c r="C1197" s="25"/>
      <c r="D1197" s="25"/>
      <c r="E1197" s="25"/>
      <c r="F1197" s="25"/>
      <c r="G1197" s="25"/>
      <c r="H1197" s="25"/>
    </row>
    <row r="1198" spans="1:8" x14ac:dyDescent="0.25">
      <c r="A1198" s="27" t="s">
        <v>96</v>
      </c>
      <c r="B1198" s="28"/>
      <c r="C1198" s="28"/>
      <c r="D1198" s="28"/>
      <c r="E1198" s="28"/>
      <c r="F1198" s="28"/>
      <c r="G1198" s="28"/>
      <c r="H1198" s="29"/>
    </row>
    <row r="1199" spans="1:8" ht="24" customHeight="1" x14ac:dyDescent="0.25">
      <c r="A1199" s="6">
        <v>4213</v>
      </c>
      <c r="B1199" s="6" t="s">
        <v>640</v>
      </c>
      <c r="C1199" s="6" t="s">
        <v>641</v>
      </c>
      <c r="D1199" s="6" t="s">
        <v>48</v>
      </c>
      <c r="E1199" s="6" t="s">
        <v>7</v>
      </c>
      <c r="F1199" s="6">
        <v>1797850</v>
      </c>
      <c r="G1199" s="6">
        <v>1797850</v>
      </c>
      <c r="H1199" s="1">
        <v>1</v>
      </c>
    </row>
    <row r="1200" spans="1:8" x14ac:dyDescent="0.25">
      <c r="A1200" s="24" t="s">
        <v>470</v>
      </c>
      <c r="B1200" s="25"/>
      <c r="C1200" s="25"/>
      <c r="D1200" s="25"/>
      <c r="E1200" s="25"/>
      <c r="F1200" s="25"/>
      <c r="G1200" s="25"/>
      <c r="H1200" s="25"/>
    </row>
    <row r="1201" spans="1:8" x14ac:dyDescent="0.25">
      <c r="A1201" s="27" t="s">
        <v>96</v>
      </c>
      <c r="B1201" s="28"/>
      <c r="C1201" s="28"/>
      <c r="D1201" s="28"/>
      <c r="E1201" s="28"/>
      <c r="F1201" s="28"/>
      <c r="G1201" s="28"/>
      <c r="H1201" s="29"/>
    </row>
    <row r="1202" spans="1:8" ht="24" customHeight="1" x14ac:dyDescent="0.25">
      <c r="A1202" s="6" t="s">
        <v>391</v>
      </c>
      <c r="B1202" s="6" t="s">
        <v>1256</v>
      </c>
      <c r="C1202" s="6" t="s">
        <v>107</v>
      </c>
      <c r="D1202" s="6" t="s">
        <v>48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24" customHeight="1" x14ac:dyDescent="0.25">
      <c r="A1203" s="6" t="s">
        <v>1258</v>
      </c>
      <c r="B1203" s="6" t="s">
        <v>1257</v>
      </c>
      <c r="C1203" s="6" t="s">
        <v>132</v>
      </c>
      <c r="D1203" s="6" t="s">
        <v>48</v>
      </c>
      <c r="E1203" s="6" t="s">
        <v>7</v>
      </c>
      <c r="F1203" s="6">
        <v>0</v>
      </c>
      <c r="G1203" s="6">
        <v>0</v>
      </c>
      <c r="H1203" s="1">
        <v>1</v>
      </c>
    </row>
    <row r="1204" spans="1:8" ht="24" customHeight="1" x14ac:dyDescent="0.25">
      <c r="A1204" s="6">
        <v>5129</v>
      </c>
      <c r="B1204" s="6" t="s">
        <v>1468</v>
      </c>
      <c r="C1204" s="6" t="s">
        <v>132</v>
      </c>
      <c r="D1204" s="6" t="s">
        <v>48</v>
      </c>
      <c r="E1204" s="6" t="s">
        <v>7</v>
      </c>
      <c r="F1204" s="6">
        <v>1020000</v>
      </c>
      <c r="G1204" s="6">
        <v>1020000</v>
      </c>
      <c r="H1204" s="1">
        <v>1</v>
      </c>
    </row>
    <row r="1205" spans="1:8" x14ac:dyDescent="0.25">
      <c r="A1205" s="24" t="s">
        <v>1588</v>
      </c>
      <c r="B1205" s="25"/>
      <c r="C1205" s="25"/>
      <c r="D1205" s="25"/>
      <c r="E1205" s="25"/>
      <c r="F1205" s="25"/>
      <c r="G1205" s="25"/>
      <c r="H1205" s="25"/>
    </row>
    <row r="1206" spans="1:8" x14ac:dyDescent="0.25">
      <c r="A1206" s="27" t="s">
        <v>59</v>
      </c>
      <c r="B1206" s="28"/>
      <c r="C1206" s="28"/>
      <c r="D1206" s="28"/>
      <c r="E1206" s="28"/>
      <c r="F1206" s="28"/>
      <c r="G1206" s="28"/>
      <c r="H1206" s="29"/>
    </row>
    <row r="1207" spans="1:8" ht="24" customHeight="1" x14ac:dyDescent="0.25">
      <c r="A1207" s="6">
        <v>4861</v>
      </c>
      <c r="B1207" s="6" t="s">
        <v>1633</v>
      </c>
      <c r="C1207" s="6" t="s">
        <v>1590</v>
      </c>
      <c r="D1207" s="6" t="s">
        <v>48</v>
      </c>
      <c r="E1207" s="6" t="s">
        <v>7</v>
      </c>
      <c r="F1207" s="6">
        <v>10000000</v>
      </c>
      <c r="G1207" s="6">
        <v>10000000</v>
      </c>
      <c r="H1207" s="1">
        <v>1</v>
      </c>
    </row>
    <row r="1208" spans="1:8" x14ac:dyDescent="0.25">
      <c r="A1208" s="24" t="s">
        <v>111</v>
      </c>
      <c r="B1208" s="25"/>
      <c r="C1208" s="25"/>
      <c r="D1208" s="25"/>
      <c r="E1208" s="25"/>
      <c r="F1208" s="25"/>
      <c r="G1208" s="25"/>
      <c r="H1208" s="25"/>
    </row>
    <row r="1209" spans="1:8" x14ac:dyDescent="0.25">
      <c r="A1209" s="27" t="s">
        <v>59</v>
      </c>
      <c r="B1209" s="28"/>
      <c r="C1209" s="28"/>
      <c r="D1209" s="28"/>
      <c r="E1209" s="28"/>
      <c r="F1209" s="28"/>
      <c r="G1209" s="28"/>
      <c r="H1209" s="29"/>
    </row>
    <row r="1210" spans="1:8" ht="24" customHeight="1" x14ac:dyDescent="0.25">
      <c r="A1210" s="6">
        <v>4861</v>
      </c>
      <c r="B1210" s="6" t="s">
        <v>642</v>
      </c>
      <c r="C1210" s="6" t="s">
        <v>113</v>
      </c>
      <c r="D1210" s="6" t="s">
        <v>48</v>
      </c>
      <c r="E1210" s="6" t="s">
        <v>7</v>
      </c>
      <c r="F1210" s="6">
        <v>34300000</v>
      </c>
      <c r="G1210" s="6">
        <v>34300000</v>
      </c>
      <c r="H1210" s="1">
        <v>1</v>
      </c>
    </row>
    <row r="1211" spans="1:8" x14ac:dyDescent="0.25">
      <c r="A1211" s="27" t="s">
        <v>96</v>
      </c>
      <c r="B1211" s="28"/>
      <c r="C1211" s="28"/>
      <c r="D1211" s="28"/>
      <c r="E1211" s="28"/>
      <c r="F1211" s="28"/>
      <c r="G1211" s="28"/>
      <c r="H1211" s="29"/>
    </row>
    <row r="1212" spans="1:8" ht="24" customHeight="1" x14ac:dyDescent="0.25">
      <c r="A1212" s="6">
        <v>4861</v>
      </c>
      <c r="B1212" s="6" t="s">
        <v>643</v>
      </c>
      <c r="C1212" s="6" t="s">
        <v>81</v>
      </c>
      <c r="D1212" s="6" t="s">
        <v>48</v>
      </c>
      <c r="E1212" s="6" t="s">
        <v>7</v>
      </c>
      <c r="F1212" s="6">
        <v>25000000</v>
      </c>
      <c r="G1212" s="6">
        <v>25000000</v>
      </c>
      <c r="H1212" s="1">
        <v>1</v>
      </c>
    </row>
    <row r="1213" spans="1:8" ht="24" customHeight="1" x14ac:dyDescent="0.25">
      <c r="A1213" s="6">
        <v>4861</v>
      </c>
      <c r="B1213" s="6" t="s">
        <v>644</v>
      </c>
      <c r="C1213" s="6" t="s">
        <v>88</v>
      </c>
      <c r="D1213" s="6" t="s">
        <v>48</v>
      </c>
      <c r="E1213" s="6" t="s">
        <v>7</v>
      </c>
      <c r="F1213" s="6">
        <v>0</v>
      </c>
      <c r="G1213" s="6">
        <v>0</v>
      </c>
      <c r="H1213" s="1">
        <v>1</v>
      </c>
    </row>
    <row r="1214" spans="1:8" ht="24" customHeight="1" x14ac:dyDescent="0.25">
      <c r="A1214" s="6">
        <v>4861</v>
      </c>
      <c r="B1214" s="6" t="s">
        <v>1172</v>
      </c>
      <c r="C1214" s="6" t="s">
        <v>88</v>
      </c>
      <c r="D1214" s="6" t="s">
        <v>115</v>
      </c>
      <c r="E1214" s="6" t="s">
        <v>7</v>
      </c>
      <c r="F1214" s="6">
        <v>450000</v>
      </c>
      <c r="G1214" s="6">
        <v>450000</v>
      </c>
      <c r="H1214" s="1">
        <v>1</v>
      </c>
    </row>
    <row r="1215" spans="1:8" x14ac:dyDescent="0.25">
      <c r="A1215" s="24" t="s">
        <v>519</v>
      </c>
      <c r="B1215" s="25"/>
      <c r="C1215" s="25"/>
      <c r="D1215" s="25"/>
      <c r="E1215" s="25"/>
      <c r="F1215" s="25"/>
      <c r="G1215" s="25"/>
      <c r="H1215" s="25"/>
    </row>
    <row r="1216" spans="1:8" x14ac:dyDescent="0.25">
      <c r="A1216" s="27" t="s">
        <v>96</v>
      </c>
      <c r="B1216" s="28"/>
      <c r="C1216" s="28"/>
      <c r="D1216" s="28"/>
      <c r="E1216" s="28"/>
      <c r="F1216" s="28"/>
      <c r="G1216" s="28"/>
      <c r="H1216" s="29"/>
    </row>
    <row r="1217" spans="1:8" ht="24" customHeight="1" x14ac:dyDescent="0.25">
      <c r="A1217" s="6">
        <v>4213</v>
      </c>
      <c r="B1217" s="6" t="s">
        <v>638</v>
      </c>
      <c r="C1217" s="6" t="s">
        <v>135</v>
      </c>
      <c r="D1217" s="6" t="s">
        <v>48</v>
      </c>
      <c r="E1217" s="6" t="s">
        <v>7</v>
      </c>
      <c r="F1217" s="6">
        <v>4200000</v>
      </c>
      <c r="G1217" s="6">
        <v>4200000</v>
      </c>
      <c r="H1217" s="1">
        <v>1</v>
      </c>
    </row>
    <row r="1218" spans="1:8" x14ac:dyDescent="0.25">
      <c r="A1218" s="24" t="s">
        <v>1691</v>
      </c>
      <c r="B1218" s="25"/>
      <c r="C1218" s="25"/>
      <c r="D1218" s="25"/>
      <c r="E1218" s="25"/>
      <c r="F1218" s="25"/>
      <c r="G1218" s="25"/>
      <c r="H1218" s="25"/>
    </row>
    <row r="1219" spans="1:8" x14ac:dyDescent="0.25">
      <c r="A1219" s="27" t="s">
        <v>59</v>
      </c>
      <c r="B1219" s="28"/>
      <c r="C1219" s="28"/>
      <c r="D1219" s="28"/>
      <c r="E1219" s="28"/>
      <c r="F1219" s="28"/>
      <c r="G1219" s="28"/>
      <c r="H1219" s="29"/>
    </row>
    <row r="1220" spans="1:8" ht="24" customHeight="1" x14ac:dyDescent="0.25">
      <c r="A1220" s="6">
        <v>5113</v>
      </c>
      <c r="B1220" s="6" t="s">
        <v>1692</v>
      </c>
      <c r="C1220" s="6" t="s">
        <v>1643</v>
      </c>
      <c r="D1220" s="6" t="s">
        <v>8</v>
      </c>
      <c r="E1220" s="6" t="s">
        <v>7</v>
      </c>
      <c r="F1220" s="6">
        <v>73871254</v>
      </c>
      <c r="G1220" s="6">
        <v>73871254</v>
      </c>
      <c r="H1220" s="1">
        <v>1</v>
      </c>
    </row>
    <row r="1221" spans="1:8" ht="24" customHeight="1" x14ac:dyDescent="0.25">
      <c r="A1221" s="6">
        <v>5113</v>
      </c>
      <c r="B1221" s="6" t="s">
        <v>1693</v>
      </c>
      <c r="C1221" s="6" t="s">
        <v>1643</v>
      </c>
      <c r="D1221" s="6" t="s">
        <v>8</v>
      </c>
      <c r="E1221" s="6" t="s">
        <v>7</v>
      </c>
      <c r="F1221" s="6">
        <v>80340856</v>
      </c>
      <c r="G1221" s="6">
        <v>80340856</v>
      </c>
      <c r="H1221" s="1">
        <v>1</v>
      </c>
    </row>
    <row r="1222" spans="1:8" ht="24" customHeight="1" x14ac:dyDescent="0.25">
      <c r="A1222" s="6">
        <v>5113</v>
      </c>
      <c r="B1222" s="6" t="s">
        <v>1694</v>
      </c>
      <c r="C1222" s="6" t="s">
        <v>1643</v>
      </c>
      <c r="D1222" s="6" t="s">
        <v>8</v>
      </c>
      <c r="E1222" s="6" t="s">
        <v>7</v>
      </c>
      <c r="F1222" s="6">
        <v>79850894</v>
      </c>
      <c r="G1222" s="6">
        <v>79850894</v>
      </c>
      <c r="H1222" s="1">
        <v>1</v>
      </c>
    </row>
    <row r="1223" spans="1:8" ht="24" customHeight="1" x14ac:dyDescent="0.25">
      <c r="A1223" s="6">
        <v>4251</v>
      </c>
      <c r="B1223" s="6" t="s">
        <v>1715</v>
      </c>
      <c r="C1223" s="6" t="s">
        <v>573</v>
      </c>
      <c r="D1223" s="6" t="s">
        <v>48</v>
      </c>
      <c r="E1223" s="6" t="s">
        <v>7</v>
      </c>
      <c r="F1223" s="6">
        <v>9804000</v>
      </c>
      <c r="G1223" s="6">
        <v>9804000</v>
      </c>
      <c r="H1223" s="1">
        <v>1</v>
      </c>
    </row>
    <row r="1224" spans="1:8" x14ac:dyDescent="0.25">
      <c r="A1224" s="27" t="s">
        <v>96</v>
      </c>
      <c r="B1224" s="28"/>
      <c r="C1224" s="28"/>
      <c r="D1224" s="28"/>
      <c r="E1224" s="28"/>
      <c r="F1224" s="28"/>
      <c r="G1224" s="28"/>
      <c r="H1224" s="29"/>
    </row>
    <row r="1225" spans="1:8" ht="24" customHeight="1" x14ac:dyDescent="0.25">
      <c r="A1225" s="6">
        <v>5113</v>
      </c>
      <c r="B1225" s="6" t="s">
        <v>1695</v>
      </c>
      <c r="C1225" s="6" t="s">
        <v>88</v>
      </c>
      <c r="D1225" s="6" t="s">
        <v>8</v>
      </c>
      <c r="E1225" s="6" t="s">
        <v>7</v>
      </c>
      <c r="F1225" s="6">
        <v>1199412</v>
      </c>
      <c r="G1225" s="6">
        <v>1199412</v>
      </c>
      <c r="H1225" s="1">
        <v>1</v>
      </c>
    </row>
    <row r="1226" spans="1:8" ht="24" customHeight="1" x14ac:dyDescent="0.25">
      <c r="A1226" s="6">
        <v>5113</v>
      </c>
      <c r="B1226" s="6" t="s">
        <v>1696</v>
      </c>
      <c r="C1226" s="6" t="s">
        <v>88</v>
      </c>
      <c r="D1226" s="6" t="s">
        <v>8</v>
      </c>
      <c r="E1226" s="6" t="s">
        <v>7</v>
      </c>
      <c r="F1226" s="6">
        <v>1355484</v>
      </c>
      <c r="G1226" s="6">
        <v>1355484</v>
      </c>
      <c r="H1226" s="1">
        <v>1</v>
      </c>
    </row>
    <row r="1227" spans="1:8" ht="24" customHeight="1" x14ac:dyDescent="0.25">
      <c r="A1227" s="6">
        <v>5113</v>
      </c>
      <c r="B1227" s="6" t="s">
        <v>1697</v>
      </c>
      <c r="C1227" s="6" t="s">
        <v>88</v>
      </c>
      <c r="D1227" s="6" t="s">
        <v>8</v>
      </c>
      <c r="E1227" s="6" t="s">
        <v>7</v>
      </c>
      <c r="F1227" s="6">
        <v>1420992</v>
      </c>
      <c r="G1227" s="6">
        <v>1420992</v>
      </c>
      <c r="H1227" s="1">
        <v>1</v>
      </c>
    </row>
    <row r="1228" spans="1:8" ht="24" customHeight="1" x14ac:dyDescent="0.25">
      <c r="A1228" s="6">
        <v>5113</v>
      </c>
      <c r="B1228" s="6" t="s">
        <v>1698</v>
      </c>
      <c r="C1228" s="6" t="s">
        <v>1673</v>
      </c>
      <c r="D1228" s="6" t="s">
        <v>39</v>
      </c>
      <c r="E1228" s="6" t="s">
        <v>7</v>
      </c>
      <c r="F1228" s="6">
        <v>399804</v>
      </c>
      <c r="G1228" s="6">
        <v>399804</v>
      </c>
      <c r="H1228" s="1">
        <v>1</v>
      </c>
    </row>
    <row r="1229" spans="1:8" ht="24" customHeight="1" x14ac:dyDescent="0.25">
      <c r="A1229" s="6">
        <v>5113</v>
      </c>
      <c r="B1229" s="6" t="s">
        <v>1699</v>
      </c>
      <c r="C1229" s="6" t="s">
        <v>1673</v>
      </c>
      <c r="D1229" s="6" t="s">
        <v>39</v>
      </c>
      <c r="E1229" s="6" t="s">
        <v>7</v>
      </c>
      <c r="F1229" s="6">
        <v>406644</v>
      </c>
      <c r="G1229" s="6">
        <v>406644</v>
      </c>
      <c r="H1229" s="1">
        <v>1</v>
      </c>
    </row>
    <row r="1230" spans="1:8" ht="24" customHeight="1" x14ac:dyDescent="0.25">
      <c r="A1230" s="6">
        <v>5113</v>
      </c>
      <c r="B1230" s="6" t="s">
        <v>1700</v>
      </c>
      <c r="C1230" s="6" t="s">
        <v>1673</v>
      </c>
      <c r="D1230" s="6" t="s">
        <v>39</v>
      </c>
      <c r="E1230" s="6" t="s">
        <v>7</v>
      </c>
      <c r="F1230" s="6">
        <v>473664</v>
      </c>
      <c r="G1230" s="6">
        <v>473664</v>
      </c>
      <c r="H1230" s="1">
        <v>1</v>
      </c>
    </row>
    <row r="1231" spans="1:8" ht="24" customHeight="1" x14ac:dyDescent="0.25">
      <c r="A1231" s="6">
        <v>4251</v>
      </c>
      <c r="B1231" s="6" t="s">
        <v>1716</v>
      </c>
      <c r="C1231" s="6" t="s">
        <v>88</v>
      </c>
      <c r="D1231" s="6" t="s">
        <v>115</v>
      </c>
      <c r="E1231" s="6" t="s">
        <v>7</v>
      </c>
      <c r="F1231" s="6">
        <v>196000</v>
      </c>
      <c r="G1231" s="6">
        <v>196000</v>
      </c>
      <c r="H1231" s="1">
        <v>1</v>
      </c>
    </row>
    <row r="1232" spans="1:8" x14ac:dyDescent="0.25">
      <c r="A1232" s="27" t="s">
        <v>83</v>
      </c>
      <c r="B1232" s="28"/>
      <c r="C1232" s="28"/>
      <c r="D1232" s="28"/>
      <c r="E1232" s="28"/>
      <c r="F1232" s="28"/>
      <c r="G1232" s="28"/>
      <c r="H1232" s="29"/>
    </row>
    <row r="1233" spans="1:8" ht="24" customHeight="1" x14ac:dyDescent="0.25">
      <c r="A1233" s="6">
        <v>5129</v>
      </c>
      <c r="B1233" s="6" t="s">
        <v>2591</v>
      </c>
      <c r="C1233" s="6" t="s">
        <v>1131</v>
      </c>
      <c r="D1233" s="6" t="s">
        <v>40</v>
      </c>
      <c r="E1233" s="6" t="s">
        <v>86</v>
      </c>
      <c r="F1233" s="6">
        <v>45000</v>
      </c>
      <c r="G1233" s="6">
        <f>H1233*F1233</f>
        <v>900000</v>
      </c>
      <c r="H1233" s="1">
        <v>20</v>
      </c>
    </row>
    <row r="1234" spans="1:8" ht="24" customHeight="1" x14ac:dyDescent="0.25">
      <c r="A1234" s="6">
        <v>5129</v>
      </c>
      <c r="B1234" s="6" t="s">
        <v>2592</v>
      </c>
      <c r="C1234" s="6" t="s">
        <v>879</v>
      </c>
      <c r="D1234" s="6" t="s">
        <v>40</v>
      </c>
      <c r="E1234" s="6" t="s">
        <v>86</v>
      </c>
      <c r="F1234" s="6">
        <v>53333</v>
      </c>
      <c r="G1234" s="6">
        <f>H1234*F1234</f>
        <v>1599990</v>
      </c>
      <c r="H1234" s="1">
        <v>30</v>
      </c>
    </row>
    <row r="1235" spans="1:8" x14ac:dyDescent="0.25">
      <c r="A1235" s="24" t="s">
        <v>2469</v>
      </c>
      <c r="B1235" s="25"/>
      <c r="C1235" s="25"/>
      <c r="D1235" s="25"/>
      <c r="E1235" s="25"/>
      <c r="F1235" s="25"/>
      <c r="G1235" s="25"/>
      <c r="H1235" s="25"/>
    </row>
    <row r="1236" spans="1:8" x14ac:dyDescent="0.25">
      <c r="A1236" s="27" t="s">
        <v>59</v>
      </c>
      <c r="B1236" s="28"/>
      <c r="C1236" s="28"/>
      <c r="D1236" s="28"/>
      <c r="E1236" s="28"/>
      <c r="F1236" s="28"/>
      <c r="G1236" s="28"/>
      <c r="H1236" s="29"/>
    </row>
    <row r="1237" spans="1:8" ht="24" customHeight="1" x14ac:dyDescent="0.25">
      <c r="A1237" s="6">
        <v>4251</v>
      </c>
      <c r="B1237" s="6" t="s">
        <v>2470</v>
      </c>
      <c r="C1237" s="6" t="s">
        <v>1733</v>
      </c>
      <c r="D1237" s="6" t="s">
        <v>48</v>
      </c>
      <c r="E1237" s="6" t="s">
        <v>7</v>
      </c>
      <c r="F1237" s="6">
        <v>8184842</v>
      </c>
      <c r="G1237" s="6">
        <v>8184842</v>
      </c>
      <c r="H1237" s="1">
        <v>1</v>
      </c>
    </row>
    <row r="1238" spans="1:8" x14ac:dyDescent="0.25">
      <c r="A1238" s="27" t="s">
        <v>96</v>
      </c>
      <c r="B1238" s="28"/>
      <c r="C1238" s="28"/>
      <c r="D1238" s="28"/>
      <c r="E1238" s="28"/>
      <c r="F1238" s="28"/>
      <c r="G1238" s="28"/>
      <c r="H1238" s="29"/>
    </row>
    <row r="1239" spans="1:8" ht="24" customHeight="1" x14ac:dyDescent="0.25">
      <c r="A1239" s="6">
        <v>4251</v>
      </c>
      <c r="B1239" s="6" t="s">
        <v>2471</v>
      </c>
      <c r="C1239" s="6" t="s">
        <v>88</v>
      </c>
      <c r="D1239" s="6" t="s">
        <v>115</v>
      </c>
      <c r="E1239" s="6" t="s">
        <v>7</v>
      </c>
      <c r="F1239" s="6">
        <v>168000</v>
      </c>
      <c r="G1239" s="6">
        <v>168000</v>
      </c>
      <c r="H1239" s="1">
        <v>1</v>
      </c>
    </row>
    <row r="1240" spans="1:8" x14ac:dyDescent="0.25">
      <c r="A1240" s="24" t="s">
        <v>2761</v>
      </c>
      <c r="B1240" s="25"/>
      <c r="C1240" s="25"/>
      <c r="D1240" s="25"/>
      <c r="E1240" s="25"/>
      <c r="F1240" s="25"/>
      <c r="G1240" s="25"/>
      <c r="H1240" s="25"/>
    </row>
    <row r="1241" spans="1:8" x14ac:dyDescent="0.25">
      <c r="A1241" s="27" t="s">
        <v>83</v>
      </c>
      <c r="B1241" s="28"/>
      <c r="C1241" s="28"/>
      <c r="D1241" s="28"/>
      <c r="E1241" s="28"/>
      <c r="F1241" s="28"/>
      <c r="G1241" s="28"/>
      <c r="H1241" s="29"/>
    </row>
    <row r="1242" spans="1:8" ht="24" customHeight="1" x14ac:dyDescent="0.25">
      <c r="A1242" s="6">
        <v>4269</v>
      </c>
      <c r="B1242" s="6" t="s">
        <v>2762</v>
      </c>
      <c r="C1242" s="6" t="s">
        <v>2049</v>
      </c>
      <c r="D1242" s="6" t="s">
        <v>40</v>
      </c>
      <c r="E1242" s="6" t="s">
        <v>226</v>
      </c>
      <c r="F1242" s="6">
        <v>1350</v>
      </c>
      <c r="G1242" s="6">
        <f>H1242*F1242</f>
        <v>7425000</v>
      </c>
      <c r="H1242" s="1">
        <v>5500</v>
      </c>
    </row>
    <row r="1243" spans="1:8" x14ac:dyDescent="0.25">
      <c r="A1243" s="24" t="s">
        <v>2763</v>
      </c>
      <c r="B1243" s="25"/>
      <c r="C1243" s="25"/>
      <c r="D1243" s="25"/>
      <c r="E1243" s="25"/>
      <c r="F1243" s="25"/>
      <c r="G1243" s="25"/>
      <c r="H1243" s="25"/>
    </row>
    <row r="1244" spans="1:8" x14ac:dyDescent="0.25">
      <c r="A1244" s="27" t="s">
        <v>83</v>
      </c>
      <c r="B1244" s="28"/>
      <c r="C1244" s="28"/>
      <c r="D1244" s="28"/>
      <c r="E1244" s="28"/>
      <c r="F1244" s="28"/>
      <c r="G1244" s="28"/>
      <c r="H1244" s="29"/>
    </row>
    <row r="1245" spans="1:8" ht="24" customHeight="1" x14ac:dyDescent="0.25">
      <c r="A1245" s="6">
        <v>4269</v>
      </c>
      <c r="B1245" s="6" t="s">
        <v>2764</v>
      </c>
      <c r="C1245" s="6" t="s">
        <v>1141</v>
      </c>
      <c r="D1245" s="6" t="s">
        <v>40</v>
      </c>
      <c r="E1245" s="6" t="s">
        <v>226</v>
      </c>
      <c r="F1245" s="6">
        <v>1500</v>
      </c>
      <c r="G1245" s="6">
        <f t="shared" ref="G1245:G1246" si="32">H1245*F1245</f>
        <v>4200000</v>
      </c>
      <c r="H1245" s="1">
        <v>2800</v>
      </c>
    </row>
    <row r="1246" spans="1:8" ht="24" customHeight="1" x14ac:dyDescent="0.25">
      <c r="A1246" s="6">
        <v>4269</v>
      </c>
      <c r="B1246" s="6" t="s">
        <v>2765</v>
      </c>
      <c r="C1246" s="6" t="s">
        <v>2210</v>
      </c>
      <c r="D1246" s="6" t="s">
        <v>40</v>
      </c>
      <c r="E1246" s="6" t="s">
        <v>226</v>
      </c>
      <c r="F1246" s="6">
        <v>16000</v>
      </c>
      <c r="G1246" s="6">
        <f t="shared" si="32"/>
        <v>51200000</v>
      </c>
      <c r="H1246" s="1">
        <v>3200</v>
      </c>
    </row>
    <row r="1247" spans="1:8" x14ac:dyDescent="0.25">
      <c r="A1247" s="24" t="s">
        <v>144</v>
      </c>
      <c r="B1247" s="25"/>
      <c r="C1247" s="25"/>
      <c r="D1247" s="25"/>
      <c r="E1247" s="25"/>
      <c r="F1247" s="25"/>
      <c r="G1247" s="25"/>
      <c r="H1247" s="25"/>
    </row>
    <row r="1248" spans="1:8" x14ac:dyDescent="0.25">
      <c r="A1248" s="27" t="s">
        <v>96</v>
      </c>
      <c r="B1248" s="28"/>
      <c r="C1248" s="28"/>
      <c r="D1248" s="28"/>
      <c r="E1248" s="28"/>
      <c r="F1248" s="28"/>
      <c r="G1248" s="28"/>
      <c r="H1248" s="29"/>
    </row>
    <row r="1249" spans="1:8" ht="24" customHeight="1" x14ac:dyDescent="0.25">
      <c r="A1249" s="6">
        <v>4239</v>
      </c>
      <c r="B1249" s="6" t="s">
        <v>1073</v>
      </c>
      <c r="C1249" s="6" t="s">
        <v>146</v>
      </c>
      <c r="D1249" s="6" t="s">
        <v>40</v>
      </c>
      <c r="E1249" s="6" t="s">
        <v>7</v>
      </c>
      <c r="F1249" s="6">
        <v>0</v>
      </c>
      <c r="G1249" s="6">
        <v>0</v>
      </c>
      <c r="H1249" s="1">
        <v>1</v>
      </c>
    </row>
    <row r="1250" spans="1:8" ht="24" customHeight="1" x14ac:dyDescent="0.25">
      <c r="A1250" s="6">
        <v>4239</v>
      </c>
      <c r="B1250" s="6" t="s">
        <v>1074</v>
      </c>
      <c r="C1250" s="6" t="s">
        <v>146</v>
      </c>
      <c r="D1250" s="6" t="s">
        <v>40</v>
      </c>
      <c r="E1250" s="6" t="s">
        <v>7</v>
      </c>
      <c r="F1250" s="6">
        <v>246500</v>
      </c>
      <c r="G1250" s="6">
        <v>246500</v>
      </c>
      <c r="H1250" s="1">
        <v>1</v>
      </c>
    </row>
    <row r="1251" spans="1:8" ht="24" customHeight="1" x14ac:dyDescent="0.25">
      <c r="A1251" s="6">
        <v>4239</v>
      </c>
      <c r="B1251" s="6" t="s">
        <v>1075</v>
      </c>
      <c r="C1251" s="6" t="s">
        <v>146</v>
      </c>
      <c r="D1251" s="6" t="s">
        <v>40</v>
      </c>
      <c r="E1251" s="6" t="s">
        <v>7</v>
      </c>
      <c r="F1251" s="6">
        <v>0</v>
      </c>
      <c r="G1251" s="6">
        <v>0</v>
      </c>
      <c r="H1251" s="1">
        <v>1</v>
      </c>
    </row>
    <row r="1252" spans="1:8" ht="24" customHeight="1" x14ac:dyDescent="0.25">
      <c r="A1252" s="6">
        <v>4239</v>
      </c>
      <c r="B1252" s="6" t="s">
        <v>1076</v>
      </c>
      <c r="C1252" s="6" t="s">
        <v>146</v>
      </c>
      <c r="D1252" s="6" t="s">
        <v>40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4" customHeight="1" x14ac:dyDescent="0.25">
      <c r="A1253" s="6">
        <v>4239</v>
      </c>
      <c r="B1253" s="6" t="s">
        <v>1077</v>
      </c>
      <c r="C1253" s="6" t="s">
        <v>146</v>
      </c>
      <c r="D1253" s="6" t="s">
        <v>40</v>
      </c>
      <c r="E1253" s="6" t="s">
        <v>7</v>
      </c>
      <c r="F1253" s="6">
        <v>1027000</v>
      </c>
      <c r="G1253" s="6">
        <v>1027000</v>
      </c>
      <c r="H1253" s="1">
        <v>1</v>
      </c>
    </row>
    <row r="1254" spans="1:8" ht="24" customHeight="1" x14ac:dyDescent="0.25">
      <c r="A1254" s="6">
        <v>4239</v>
      </c>
      <c r="B1254" s="6" t="s">
        <v>1078</v>
      </c>
      <c r="C1254" s="6" t="s">
        <v>146</v>
      </c>
      <c r="D1254" s="6" t="s">
        <v>40</v>
      </c>
      <c r="E1254" s="6" t="s">
        <v>7</v>
      </c>
      <c r="F1254" s="6">
        <v>160000</v>
      </c>
      <c r="G1254" s="6">
        <v>160000</v>
      </c>
      <c r="H1254" s="1">
        <v>1</v>
      </c>
    </row>
    <row r="1255" spans="1:8" ht="24" customHeight="1" x14ac:dyDescent="0.25">
      <c r="A1255" s="6">
        <v>4239</v>
      </c>
      <c r="B1255" s="6" t="s">
        <v>2757</v>
      </c>
      <c r="C1255" s="6" t="s">
        <v>146</v>
      </c>
      <c r="D1255" s="6" t="s">
        <v>40</v>
      </c>
      <c r="E1255" s="6" t="s">
        <v>7</v>
      </c>
      <c r="F1255" s="6">
        <v>427000</v>
      </c>
      <c r="G1255" s="6">
        <v>427000</v>
      </c>
      <c r="H1255" s="1">
        <v>1</v>
      </c>
    </row>
    <row r="1256" spans="1:8" ht="24" customHeight="1" x14ac:dyDescent="0.25">
      <c r="A1256" s="6">
        <v>4239</v>
      </c>
      <c r="B1256" s="6" t="s">
        <v>2758</v>
      </c>
      <c r="C1256" s="6" t="s">
        <v>146</v>
      </c>
      <c r="D1256" s="6" t="s">
        <v>40</v>
      </c>
      <c r="E1256" s="6" t="s">
        <v>7</v>
      </c>
      <c r="F1256" s="6">
        <v>133000</v>
      </c>
      <c r="G1256" s="6">
        <v>133000</v>
      </c>
      <c r="H1256" s="1">
        <v>1</v>
      </c>
    </row>
    <row r="1257" spans="1:8" ht="24" customHeight="1" x14ac:dyDescent="0.25">
      <c r="A1257" s="6">
        <v>4239</v>
      </c>
      <c r="B1257" s="6" t="s">
        <v>2799</v>
      </c>
      <c r="C1257" s="6" t="s">
        <v>146</v>
      </c>
      <c r="D1257" s="6" t="s">
        <v>40</v>
      </c>
      <c r="E1257" s="6" t="s">
        <v>7</v>
      </c>
      <c r="F1257" s="6">
        <v>250000</v>
      </c>
      <c r="G1257" s="6">
        <v>250000</v>
      </c>
      <c r="H1257" s="1">
        <v>1</v>
      </c>
    </row>
    <row r="1258" spans="1:8" x14ac:dyDescent="0.25">
      <c r="A1258" s="24" t="s">
        <v>1409</v>
      </c>
      <c r="B1258" s="25"/>
      <c r="C1258" s="25"/>
      <c r="D1258" s="25"/>
      <c r="E1258" s="25"/>
      <c r="F1258" s="25"/>
      <c r="G1258" s="25"/>
      <c r="H1258" s="25"/>
    </row>
    <row r="1259" spans="1:8" x14ac:dyDescent="0.25">
      <c r="A1259" s="27" t="s">
        <v>96</v>
      </c>
      <c r="B1259" s="28"/>
      <c r="C1259" s="28"/>
      <c r="D1259" s="28"/>
      <c r="E1259" s="28"/>
      <c r="F1259" s="28"/>
      <c r="G1259" s="28"/>
      <c r="H1259" s="29"/>
    </row>
    <row r="1260" spans="1:8" ht="24" customHeight="1" x14ac:dyDescent="0.25">
      <c r="A1260" s="6">
        <v>4239</v>
      </c>
      <c r="B1260" s="6" t="s">
        <v>1410</v>
      </c>
      <c r="C1260" s="6" t="s">
        <v>157</v>
      </c>
      <c r="D1260" s="6" t="s">
        <v>40</v>
      </c>
      <c r="E1260" s="6" t="s">
        <v>7</v>
      </c>
      <c r="F1260" s="6">
        <v>1280000</v>
      </c>
      <c r="G1260" s="6">
        <v>1280000</v>
      </c>
      <c r="H1260" s="1">
        <v>1</v>
      </c>
    </row>
    <row r="1261" spans="1:8" ht="24" customHeight="1" x14ac:dyDescent="0.25">
      <c r="A1261" s="6">
        <v>4239</v>
      </c>
      <c r="B1261" s="6" t="s">
        <v>1411</v>
      </c>
      <c r="C1261" s="6" t="s">
        <v>157</v>
      </c>
      <c r="D1261" s="6" t="s">
        <v>40</v>
      </c>
      <c r="E1261" s="6" t="s">
        <v>7</v>
      </c>
      <c r="F1261" s="6">
        <v>388800</v>
      </c>
      <c r="G1261" s="6">
        <v>388800</v>
      </c>
      <c r="H1261" s="1">
        <v>1</v>
      </c>
    </row>
    <row r="1262" spans="1:8" ht="24" customHeight="1" x14ac:dyDescent="0.25">
      <c r="A1262" s="6">
        <v>4239</v>
      </c>
      <c r="B1262" s="6" t="s">
        <v>1412</v>
      </c>
      <c r="C1262" s="6" t="s">
        <v>157</v>
      </c>
      <c r="D1262" s="6" t="s">
        <v>40</v>
      </c>
      <c r="E1262" s="6" t="s">
        <v>7</v>
      </c>
      <c r="F1262" s="6">
        <v>1667777</v>
      </c>
      <c r="G1262" s="6">
        <v>1667777</v>
      </c>
      <c r="H1262" s="1">
        <v>1</v>
      </c>
    </row>
    <row r="1263" spans="1:8" ht="24" customHeight="1" x14ac:dyDescent="0.25">
      <c r="A1263" s="6">
        <v>4239</v>
      </c>
      <c r="B1263" s="6" t="s">
        <v>1413</v>
      </c>
      <c r="C1263" s="6" t="s">
        <v>157</v>
      </c>
      <c r="D1263" s="6" t="s">
        <v>40</v>
      </c>
      <c r="E1263" s="6" t="s">
        <v>7</v>
      </c>
      <c r="F1263" s="6">
        <v>562900</v>
      </c>
      <c r="G1263" s="6">
        <v>562900</v>
      </c>
      <c r="H1263" s="1">
        <v>1</v>
      </c>
    </row>
    <row r="1264" spans="1:8" ht="24" customHeight="1" x14ac:dyDescent="0.25">
      <c r="A1264" s="6">
        <v>4239</v>
      </c>
      <c r="B1264" s="6" t="s">
        <v>1414</v>
      </c>
      <c r="C1264" s="6" t="s">
        <v>157</v>
      </c>
      <c r="D1264" s="6" t="s">
        <v>40</v>
      </c>
      <c r="E1264" s="6" t="s">
        <v>7</v>
      </c>
      <c r="F1264" s="6">
        <v>1448600</v>
      </c>
      <c r="G1264" s="6">
        <v>1448600</v>
      </c>
      <c r="H1264" s="1">
        <v>1</v>
      </c>
    </row>
    <row r="1265" spans="1:8" ht="24" customHeight="1" x14ac:dyDescent="0.25">
      <c r="A1265" s="6">
        <v>4239</v>
      </c>
      <c r="B1265" s="6" t="s">
        <v>2743</v>
      </c>
      <c r="C1265" s="6" t="s">
        <v>157</v>
      </c>
      <c r="D1265" s="6" t="s">
        <v>40</v>
      </c>
      <c r="E1265" s="6" t="s">
        <v>7</v>
      </c>
      <c r="F1265" s="6">
        <v>1500000</v>
      </c>
      <c r="G1265" s="6">
        <v>1500000</v>
      </c>
      <c r="H1265" s="1">
        <v>1</v>
      </c>
    </row>
    <row r="1266" spans="1:8" ht="24" customHeight="1" x14ac:dyDescent="0.25">
      <c r="A1266" s="6">
        <v>4239</v>
      </c>
      <c r="B1266" s="6" t="s">
        <v>2744</v>
      </c>
      <c r="C1266" s="6" t="s">
        <v>157</v>
      </c>
      <c r="D1266" s="6" t="s">
        <v>40</v>
      </c>
      <c r="E1266" s="6" t="s">
        <v>7</v>
      </c>
      <c r="F1266" s="6">
        <v>200000</v>
      </c>
      <c r="G1266" s="6">
        <v>200000</v>
      </c>
      <c r="H1266" s="1">
        <v>1</v>
      </c>
    </row>
    <row r="1267" spans="1:8" ht="24" customHeight="1" x14ac:dyDescent="0.25">
      <c r="A1267" s="6">
        <v>4239</v>
      </c>
      <c r="B1267" s="6" t="s">
        <v>2745</v>
      </c>
      <c r="C1267" s="6" t="s">
        <v>157</v>
      </c>
      <c r="D1267" s="6" t="s">
        <v>40</v>
      </c>
      <c r="E1267" s="6" t="s">
        <v>7</v>
      </c>
      <c r="F1267" s="6">
        <v>1200000</v>
      </c>
      <c r="G1267" s="6">
        <v>1200000</v>
      </c>
      <c r="H1267" s="1">
        <v>1</v>
      </c>
    </row>
    <row r="1268" spans="1:8" ht="24" customHeight="1" x14ac:dyDescent="0.25">
      <c r="A1268" s="6">
        <v>4239</v>
      </c>
      <c r="B1268" s="6" t="s">
        <v>2746</v>
      </c>
      <c r="C1268" s="6" t="s">
        <v>157</v>
      </c>
      <c r="D1268" s="6" t="s">
        <v>40</v>
      </c>
      <c r="E1268" s="6" t="s">
        <v>7</v>
      </c>
      <c r="F1268" s="6">
        <v>1000000</v>
      </c>
      <c r="G1268" s="6">
        <v>1000000</v>
      </c>
      <c r="H1268" s="1">
        <v>1</v>
      </c>
    </row>
    <row r="1269" spans="1:8" ht="24" customHeight="1" x14ac:dyDescent="0.25">
      <c r="A1269" s="6">
        <v>4239</v>
      </c>
      <c r="B1269" s="6" t="s">
        <v>2747</v>
      </c>
      <c r="C1269" s="6" t="s">
        <v>157</v>
      </c>
      <c r="D1269" s="6" t="s">
        <v>40</v>
      </c>
      <c r="E1269" s="6" t="s">
        <v>7</v>
      </c>
      <c r="F1269" s="6">
        <v>1000000</v>
      </c>
      <c r="G1269" s="6">
        <v>1000000</v>
      </c>
      <c r="H1269" s="1">
        <v>1</v>
      </c>
    </row>
    <row r="1270" spans="1:8" ht="24" customHeight="1" x14ac:dyDescent="0.25">
      <c r="A1270" s="6">
        <v>4239</v>
      </c>
      <c r="B1270" s="6" t="s">
        <v>2748</v>
      </c>
      <c r="C1270" s="6" t="s">
        <v>157</v>
      </c>
      <c r="D1270" s="6" t="s">
        <v>40</v>
      </c>
      <c r="E1270" s="6" t="s">
        <v>7</v>
      </c>
      <c r="F1270" s="6">
        <v>1500000</v>
      </c>
      <c r="G1270" s="6">
        <v>1500000</v>
      </c>
      <c r="H1270" s="1">
        <v>1</v>
      </c>
    </row>
    <row r="1271" spans="1:8" ht="24" customHeight="1" x14ac:dyDescent="0.25">
      <c r="A1271" s="6">
        <v>4239</v>
      </c>
      <c r="B1271" s="6" t="s">
        <v>3336</v>
      </c>
      <c r="C1271" s="6" t="s">
        <v>157</v>
      </c>
      <c r="D1271" s="6" t="s">
        <v>39</v>
      </c>
      <c r="E1271" s="6" t="s">
        <v>7</v>
      </c>
      <c r="F1271" s="6">
        <v>1500000</v>
      </c>
      <c r="G1271" s="6">
        <v>1500000</v>
      </c>
      <c r="H1271" s="1">
        <v>1</v>
      </c>
    </row>
    <row r="1272" spans="1:8" ht="24" customHeight="1" x14ac:dyDescent="0.25">
      <c r="A1272" s="6">
        <v>4239</v>
      </c>
      <c r="B1272" s="6" t="s">
        <v>3337</v>
      </c>
      <c r="C1272" s="6" t="s">
        <v>157</v>
      </c>
      <c r="D1272" s="6" t="s">
        <v>40</v>
      </c>
      <c r="E1272" s="6" t="s">
        <v>7</v>
      </c>
      <c r="F1272" s="6">
        <v>1000000</v>
      </c>
      <c r="G1272" s="6">
        <v>1000000</v>
      </c>
      <c r="H1272" s="1">
        <v>1</v>
      </c>
    </row>
    <row r="1273" spans="1:8" ht="24" customHeight="1" x14ac:dyDescent="0.25">
      <c r="A1273" s="6">
        <v>4239</v>
      </c>
      <c r="B1273" s="6" t="s">
        <v>3338</v>
      </c>
      <c r="C1273" s="6" t="s">
        <v>157</v>
      </c>
      <c r="D1273" s="6" t="s">
        <v>40</v>
      </c>
      <c r="E1273" s="6" t="s">
        <v>7</v>
      </c>
      <c r="F1273" s="6">
        <v>1200000</v>
      </c>
      <c r="G1273" s="6">
        <v>1200000</v>
      </c>
      <c r="H1273" s="1">
        <v>1</v>
      </c>
    </row>
    <row r="1274" spans="1:8" ht="24" customHeight="1" x14ac:dyDescent="0.25">
      <c r="A1274" s="6">
        <v>4239</v>
      </c>
      <c r="B1274" s="6" t="s">
        <v>3339</v>
      </c>
      <c r="C1274" s="6" t="s">
        <v>157</v>
      </c>
      <c r="D1274" s="6" t="s">
        <v>40</v>
      </c>
      <c r="E1274" s="6" t="s">
        <v>7</v>
      </c>
      <c r="F1274" s="6">
        <v>1500000</v>
      </c>
      <c r="G1274" s="6">
        <v>1500000</v>
      </c>
      <c r="H1274" s="1">
        <v>1</v>
      </c>
    </row>
    <row r="1275" spans="1:8" ht="24" customHeight="1" x14ac:dyDescent="0.25">
      <c r="A1275" s="6">
        <v>4239</v>
      </c>
      <c r="B1275" s="6" t="s">
        <v>3340</v>
      </c>
      <c r="C1275" s="6" t="s">
        <v>157</v>
      </c>
      <c r="D1275" s="6" t="s">
        <v>40</v>
      </c>
      <c r="E1275" s="6" t="s">
        <v>7</v>
      </c>
      <c r="F1275" s="6">
        <v>1000000</v>
      </c>
      <c r="G1275" s="6">
        <v>1000000</v>
      </c>
      <c r="H1275" s="1">
        <v>1</v>
      </c>
    </row>
    <row r="1276" spans="1:8" ht="24" customHeight="1" x14ac:dyDescent="0.25">
      <c r="A1276" s="6">
        <v>4239</v>
      </c>
      <c r="B1276" s="6" t="s">
        <v>3341</v>
      </c>
      <c r="C1276" s="6" t="s">
        <v>157</v>
      </c>
      <c r="D1276" s="6" t="s">
        <v>40</v>
      </c>
      <c r="E1276" s="6" t="s">
        <v>7</v>
      </c>
      <c r="F1276" s="6">
        <v>200000</v>
      </c>
      <c r="G1276" s="6">
        <v>200000</v>
      </c>
      <c r="H1276" s="1">
        <v>1</v>
      </c>
    </row>
    <row r="1277" spans="1:8" x14ac:dyDescent="0.25">
      <c r="A1277" s="24" t="s">
        <v>138</v>
      </c>
      <c r="B1277" s="25"/>
      <c r="C1277" s="25"/>
      <c r="D1277" s="25"/>
      <c r="E1277" s="25"/>
      <c r="F1277" s="25"/>
      <c r="G1277" s="25"/>
      <c r="H1277" s="25"/>
    </row>
    <row r="1278" spans="1:8" x14ac:dyDescent="0.25">
      <c r="A1278" s="27" t="s">
        <v>96</v>
      </c>
      <c r="B1278" s="28"/>
      <c r="C1278" s="28"/>
      <c r="D1278" s="28"/>
      <c r="E1278" s="28"/>
      <c r="F1278" s="28"/>
      <c r="G1278" s="28"/>
      <c r="H1278" s="29"/>
    </row>
    <row r="1279" spans="1:8" ht="24" customHeight="1" x14ac:dyDescent="0.25">
      <c r="A1279" s="6">
        <v>4239</v>
      </c>
      <c r="B1279" s="6" t="s">
        <v>826</v>
      </c>
      <c r="C1279" s="6" t="s">
        <v>140</v>
      </c>
      <c r="D1279" s="6" t="s">
        <v>39</v>
      </c>
      <c r="E1279" s="6" t="s">
        <v>7</v>
      </c>
      <c r="F1279" s="6">
        <v>910000</v>
      </c>
      <c r="G1279" s="6">
        <v>910000</v>
      </c>
      <c r="H1279" s="1">
        <v>1</v>
      </c>
    </row>
    <row r="1280" spans="1:8" x14ac:dyDescent="0.25">
      <c r="A1280" s="24" t="s">
        <v>4113</v>
      </c>
      <c r="B1280" s="25"/>
      <c r="C1280" s="25"/>
      <c r="D1280" s="25"/>
      <c r="E1280" s="25"/>
      <c r="F1280" s="25"/>
      <c r="G1280" s="25"/>
      <c r="H1280" s="25"/>
    </row>
    <row r="1281" spans="1:8" x14ac:dyDescent="0.25">
      <c r="A1281" s="27" t="s">
        <v>83</v>
      </c>
      <c r="B1281" s="28"/>
      <c r="C1281" s="28"/>
      <c r="D1281" s="28"/>
      <c r="E1281" s="28"/>
      <c r="F1281" s="28"/>
      <c r="G1281" s="28"/>
      <c r="H1281" s="29"/>
    </row>
    <row r="1282" spans="1:8" ht="24" customHeight="1" x14ac:dyDescent="0.25">
      <c r="A1282" s="6">
        <v>4261</v>
      </c>
      <c r="B1282" s="6" t="s">
        <v>4114</v>
      </c>
      <c r="C1282" s="6" t="s">
        <v>1785</v>
      </c>
      <c r="D1282" s="6" t="s">
        <v>40</v>
      </c>
      <c r="E1282" s="6" t="s">
        <v>86</v>
      </c>
      <c r="F1282" s="6">
        <v>2000</v>
      </c>
      <c r="G1282" s="6">
        <v>60</v>
      </c>
      <c r="H1282" s="1">
        <v>30</v>
      </c>
    </row>
    <row r="1283" spans="1:8" ht="24" customHeight="1" x14ac:dyDescent="0.25">
      <c r="A1283" s="6">
        <v>4261</v>
      </c>
      <c r="B1283" s="6" t="s">
        <v>4115</v>
      </c>
      <c r="C1283" s="6" t="s">
        <v>1796</v>
      </c>
      <c r="D1283" s="6" t="s">
        <v>40</v>
      </c>
      <c r="E1283" s="6" t="s">
        <v>86</v>
      </c>
      <c r="F1283" s="6">
        <v>2000</v>
      </c>
      <c r="G1283" s="6">
        <v>60</v>
      </c>
      <c r="H1283" s="1">
        <v>30</v>
      </c>
    </row>
    <row r="1284" spans="1:8" x14ac:dyDescent="0.25">
      <c r="A1284" s="24" t="s">
        <v>500</v>
      </c>
      <c r="B1284" s="25"/>
      <c r="C1284" s="25"/>
      <c r="D1284" s="25"/>
      <c r="E1284" s="25"/>
      <c r="F1284" s="25"/>
      <c r="G1284" s="25"/>
      <c r="H1284" s="25"/>
    </row>
    <row r="1285" spans="1:8" x14ac:dyDescent="0.25">
      <c r="A1285" s="27" t="s">
        <v>96</v>
      </c>
      <c r="B1285" s="28"/>
      <c r="C1285" s="28"/>
      <c r="D1285" s="28"/>
      <c r="E1285" s="28"/>
      <c r="F1285" s="28"/>
      <c r="G1285" s="28"/>
      <c r="H1285" s="29"/>
    </row>
    <row r="1286" spans="1:8" ht="24" customHeight="1" x14ac:dyDescent="0.25">
      <c r="A1286" s="6">
        <v>4239</v>
      </c>
      <c r="B1286" s="6" t="s">
        <v>827</v>
      </c>
      <c r="C1286" s="6" t="s">
        <v>140</v>
      </c>
      <c r="D1286" s="6" t="s">
        <v>39</v>
      </c>
      <c r="E1286" s="6" t="s">
        <v>7</v>
      </c>
      <c r="F1286" s="6">
        <v>637000</v>
      </c>
      <c r="G1286" s="6">
        <v>637000</v>
      </c>
      <c r="H1286" s="1">
        <v>1</v>
      </c>
    </row>
    <row r="1287" spans="1:8" x14ac:dyDescent="0.25">
      <c r="A1287" s="24" t="s">
        <v>1800</v>
      </c>
      <c r="B1287" s="25"/>
      <c r="C1287" s="25"/>
      <c r="D1287" s="25"/>
      <c r="E1287" s="25"/>
      <c r="F1287" s="25"/>
      <c r="G1287" s="25"/>
      <c r="H1287" s="25"/>
    </row>
    <row r="1288" spans="1:8" x14ac:dyDescent="0.25">
      <c r="A1288" s="27" t="s">
        <v>96</v>
      </c>
      <c r="B1288" s="28"/>
      <c r="C1288" s="28"/>
      <c r="D1288" s="28"/>
      <c r="E1288" s="28"/>
      <c r="F1288" s="28"/>
      <c r="G1288" s="28"/>
      <c r="H1288" s="29"/>
    </row>
    <row r="1289" spans="1:8" ht="24" customHeight="1" x14ac:dyDescent="0.25">
      <c r="A1289" s="6">
        <v>4239</v>
      </c>
      <c r="B1289" s="6" t="s">
        <v>1799</v>
      </c>
      <c r="C1289" s="6" t="s">
        <v>589</v>
      </c>
      <c r="D1289" s="6" t="s">
        <v>40</v>
      </c>
      <c r="E1289" s="6" t="s">
        <v>7</v>
      </c>
      <c r="F1289" s="6">
        <v>280000</v>
      </c>
      <c r="G1289" s="6">
        <v>280000</v>
      </c>
      <c r="H1289" s="1"/>
    </row>
    <row r="1290" spans="1:8" ht="24" customHeight="1" x14ac:dyDescent="0.25">
      <c r="A1290" s="6">
        <v>4239</v>
      </c>
      <c r="B1290" s="6" t="s">
        <v>1801</v>
      </c>
      <c r="C1290" s="6" t="s">
        <v>589</v>
      </c>
      <c r="D1290" s="6" t="s">
        <v>40</v>
      </c>
      <c r="E1290" s="6" t="s">
        <v>7</v>
      </c>
      <c r="F1290" s="6">
        <v>190000</v>
      </c>
      <c r="G1290" s="6">
        <v>190000</v>
      </c>
      <c r="H1290" s="1"/>
    </row>
    <row r="1291" spans="1:8" ht="24" customHeight="1" x14ac:dyDescent="0.25">
      <c r="A1291" s="6">
        <v>4239</v>
      </c>
      <c r="B1291" s="6" t="s">
        <v>1802</v>
      </c>
      <c r="C1291" s="6" t="s">
        <v>1803</v>
      </c>
      <c r="D1291" s="6" t="s">
        <v>40</v>
      </c>
      <c r="E1291" s="6" t="s">
        <v>86</v>
      </c>
      <c r="F1291" s="6">
        <v>15000</v>
      </c>
      <c r="G1291" s="6">
        <f>H1291*F1291</f>
        <v>6000000</v>
      </c>
      <c r="H1291" s="1">
        <v>400</v>
      </c>
    </row>
    <row r="1292" spans="1:8" ht="24" customHeight="1" x14ac:dyDescent="0.25">
      <c r="A1292" s="6">
        <v>4239</v>
      </c>
      <c r="B1292" s="6" t="s">
        <v>1804</v>
      </c>
      <c r="C1292" s="6" t="s">
        <v>589</v>
      </c>
      <c r="D1292" s="6" t="s">
        <v>40</v>
      </c>
      <c r="E1292" s="6" t="s">
        <v>7</v>
      </c>
      <c r="F1292" s="6">
        <v>150000</v>
      </c>
      <c r="G1292" s="6">
        <v>150000</v>
      </c>
      <c r="H1292" s="1"/>
    </row>
    <row r="1293" spans="1:8" ht="24" customHeight="1" x14ac:dyDescent="0.25">
      <c r="A1293" s="6">
        <v>4239</v>
      </c>
      <c r="B1293" s="6" t="s">
        <v>1805</v>
      </c>
      <c r="C1293" s="6" t="s">
        <v>589</v>
      </c>
      <c r="D1293" s="6" t="s">
        <v>40</v>
      </c>
      <c r="E1293" s="6" t="s">
        <v>7</v>
      </c>
      <c r="F1293" s="6">
        <v>375000</v>
      </c>
      <c r="G1293" s="6">
        <v>375000</v>
      </c>
      <c r="H1293" s="1"/>
    </row>
    <row r="1294" spans="1:8" ht="24" customHeight="1" x14ac:dyDescent="0.25">
      <c r="A1294" s="6">
        <v>4239</v>
      </c>
      <c r="B1294" s="6" t="s">
        <v>1806</v>
      </c>
      <c r="C1294" s="6" t="s">
        <v>589</v>
      </c>
      <c r="D1294" s="6" t="s">
        <v>40</v>
      </c>
      <c r="E1294" s="6" t="s">
        <v>7</v>
      </c>
      <c r="F1294" s="6">
        <v>250000</v>
      </c>
      <c r="G1294" s="6">
        <v>250000</v>
      </c>
      <c r="H1294" s="1"/>
    </row>
    <row r="1295" spans="1:8" x14ac:dyDescent="0.25">
      <c r="A1295" s="24" t="s">
        <v>1807</v>
      </c>
      <c r="B1295" s="25"/>
      <c r="C1295" s="25"/>
      <c r="D1295" s="25"/>
      <c r="E1295" s="25"/>
      <c r="F1295" s="25"/>
      <c r="G1295" s="25"/>
      <c r="H1295" s="25"/>
    </row>
    <row r="1296" spans="1:8" x14ac:dyDescent="0.25">
      <c r="A1296" s="27" t="s">
        <v>96</v>
      </c>
      <c r="B1296" s="28"/>
      <c r="C1296" s="28"/>
      <c r="D1296" s="28"/>
      <c r="E1296" s="28"/>
      <c r="F1296" s="28"/>
      <c r="G1296" s="28"/>
      <c r="H1296" s="29"/>
    </row>
    <row r="1297" spans="1:8" ht="24" customHeight="1" x14ac:dyDescent="0.25">
      <c r="A1297" s="6" t="s">
        <v>432</v>
      </c>
      <c r="B1297" s="6" t="s">
        <v>1808</v>
      </c>
      <c r="C1297" s="6" t="s">
        <v>589</v>
      </c>
      <c r="D1297" s="6" t="s">
        <v>40</v>
      </c>
      <c r="E1297" s="6" t="s">
        <v>7</v>
      </c>
      <c r="F1297" s="6">
        <v>250000</v>
      </c>
      <c r="G1297" s="6">
        <f>H1297*F1297</f>
        <v>250000</v>
      </c>
      <c r="H1297" s="1" t="s">
        <v>1339</v>
      </c>
    </row>
    <row r="1298" spans="1:8" ht="24" customHeight="1" x14ac:dyDescent="0.25">
      <c r="A1298" s="6" t="s">
        <v>1821</v>
      </c>
      <c r="B1298" s="6" t="s">
        <v>1809</v>
      </c>
      <c r="C1298" s="6" t="s">
        <v>1337</v>
      </c>
      <c r="D1298" s="6" t="s">
        <v>48</v>
      </c>
      <c r="E1298" s="6" t="s">
        <v>7</v>
      </c>
      <c r="F1298" s="6">
        <v>2000000</v>
      </c>
      <c r="G1298" s="6">
        <f t="shared" ref="G1298:G1306" si="33">H1298*F1298</f>
        <v>2000000</v>
      </c>
      <c r="H1298" s="1" t="s">
        <v>1339</v>
      </c>
    </row>
    <row r="1299" spans="1:8" ht="24" customHeight="1" x14ac:dyDescent="0.25">
      <c r="A1299" s="6" t="s">
        <v>432</v>
      </c>
      <c r="B1299" s="6" t="s">
        <v>1810</v>
      </c>
      <c r="C1299" s="6" t="s">
        <v>589</v>
      </c>
      <c r="D1299" s="6" t="s">
        <v>40</v>
      </c>
      <c r="E1299" s="6" t="s">
        <v>7</v>
      </c>
      <c r="F1299" s="6">
        <v>220000</v>
      </c>
      <c r="G1299" s="6">
        <f t="shared" si="33"/>
        <v>220000</v>
      </c>
      <c r="H1299" s="1" t="s">
        <v>1339</v>
      </c>
    </row>
    <row r="1300" spans="1:8" ht="24" customHeight="1" x14ac:dyDescent="0.25">
      <c r="A1300" s="6" t="s">
        <v>1821</v>
      </c>
      <c r="B1300" s="6" t="s">
        <v>1811</v>
      </c>
      <c r="C1300" s="6" t="s">
        <v>667</v>
      </c>
      <c r="D1300" s="6" t="s">
        <v>48</v>
      </c>
      <c r="E1300" s="6" t="s">
        <v>86</v>
      </c>
      <c r="F1300" s="6">
        <v>13000</v>
      </c>
      <c r="G1300" s="6">
        <f t="shared" si="33"/>
        <v>5200000</v>
      </c>
      <c r="H1300" s="1">
        <v>400</v>
      </c>
    </row>
    <row r="1301" spans="1:8" ht="24" customHeight="1" x14ac:dyDescent="0.25">
      <c r="A1301" s="6" t="s">
        <v>1258</v>
      </c>
      <c r="B1301" s="6" t="s">
        <v>1812</v>
      </c>
      <c r="C1301" s="6" t="s">
        <v>1813</v>
      </c>
      <c r="D1301" s="6" t="s">
        <v>40</v>
      </c>
      <c r="E1301" s="6" t="s">
        <v>86</v>
      </c>
      <c r="F1301" s="6">
        <v>265000</v>
      </c>
      <c r="G1301" s="6">
        <f t="shared" si="33"/>
        <v>530000</v>
      </c>
      <c r="H1301" s="1">
        <v>2</v>
      </c>
    </row>
    <row r="1302" spans="1:8" ht="24" customHeight="1" x14ac:dyDescent="0.25">
      <c r="A1302" s="6" t="s">
        <v>1258</v>
      </c>
      <c r="B1302" s="6" t="s">
        <v>1814</v>
      </c>
      <c r="C1302" s="6" t="s">
        <v>1815</v>
      </c>
      <c r="D1302" s="6" t="s">
        <v>40</v>
      </c>
      <c r="E1302" s="6" t="s">
        <v>86</v>
      </c>
      <c r="F1302" s="6">
        <v>180000</v>
      </c>
      <c r="G1302" s="6">
        <f t="shared" si="33"/>
        <v>360000</v>
      </c>
      <c r="H1302" s="1">
        <v>2</v>
      </c>
    </row>
    <row r="1303" spans="1:8" ht="24" customHeight="1" x14ac:dyDescent="0.25">
      <c r="A1303" s="6" t="s">
        <v>1258</v>
      </c>
      <c r="B1303" s="6" t="s">
        <v>1816</v>
      </c>
      <c r="C1303" s="6" t="s">
        <v>1817</v>
      </c>
      <c r="D1303" s="6" t="s">
        <v>40</v>
      </c>
      <c r="E1303" s="6" t="s">
        <v>86</v>
      </c>
      <c r="F1303" s="6">
        <v>360000</v>
      </c>
      <c r="G1303" s="6">
        <f t="shared" si="33"/>
        <v>360000</v>
      </c>
      <c r="H1303" s="1">
        <v>1</v>
      </c>
    </row>
    <row r="1304" spans="1:8" ht="24" customHeight="1" x14ac:dyDescent="0.25">
      <c r="A1304" s="6" t="s">
        <v>1798</v>
      </c>
      <c r="B1304" s="6" t="s">
        <v>1818</v>
      </c>
      <c r="C1304" s="6" t="s">
        <v>1793</v>
      </c>
      <c r="D1304" s="6" t="s">
        <v>40</v>
      </c>
      <c r="E1304" s="6" t="s">
        <v>86</v>
      </c>
      <c r="F1304" s="6">
        <v>1000</v>
      </c>
      <c r="G1304" s="6">
        <f t="shared" si="33"/>
        <v>420000</v>
      </c>
      <c r="H1304" s="1">
        <v>420</v>
      </c>
    </row>
    <row r="1305" spans="1:8" ht="24" customHeight="1" x14ac:dyDescent="0.25">
      <c r="A1305" s="6" t="s">
        <v>1798</v>
      </c>
      <c r="B1305" s="6" t="s">
        <v>1819</v>
      </c>
      <c r="C1305" s="6" t="s">
        <v>1793</v>
      </c>
      <c r="D1305" s="6" t="s">
        <v>40</v>
      </c>
      <c r="E1305" s="6" t="s">
        <v>86</v>
      </c>
      <c r="F1305" s="6">
        <v>1000</v>
      </c>
      <c r="G1305" s="6">
        <f t="shared" si="33"/>
        <v>420000</v>
      </c>
      <c r="H1305" s="1">
        <v>420</v>
      </c>
    </row>
    <row r="1306" spans="1:8" ht="24" customHeight="1" x14ac:dyDescent="0.25">
      <c r="A1306" s="6" t="s">
        <v>432</v>
      </c>
      <c r="B1306" s="6" t="s">
        <v>1820</v>
      </c>
      <c r="C1306" s="6" t="s">
        <v>589</v>
      </c>
      <c r="D1306" s="6" t="s">
        <v>40</v>
      </c>
      <c r="E1306" s="6" t="s">
        <v>7</v>
      </c>
      <c r="F1306" s="6">
        <v>220000</v>
      </c>
      <c r="G1306" s="6">
        <f t="shared" si="33"/>
        <v>220000</v>
      </c>
      <c r="H1306" s="1" t="s">
        <v>1339</v>
      </c>
    </row>
    <row r="1307" spans="1:8" x14ac:dyDescent="0.25">
      <c r="A1307" s="27" t="s">
        <v>83</v>
      </c>
      <c r="B1307" s="28"/>
      <c r="C1307" s="28"/>
      <c r="D1307" s="28"/>
      <c r="E1307" s="28"/>
      <c r="F1307" s="28"/>
      <c r="G1307" s="28"/>
      <c r="H1307" s="29"/>
    </row>
    <row r="1308" spans="1:8" ht="24" customHeight="1" x14ac:dyDescent="0.25">
      <c r="A1308" s="6">
        <v>4269</v>
      </c>
      <c r="B1308" s="6" t="s">
        <v>2451</v>
      </c>
      <c r="C1308" s="6" t="s">
        <v>1793</v>
      </c>
      <c r="D1308" s="6" t="s">
        <v>40</v>
      </c>
      <c r="E1308" s="6" t="s">
        <v>86</v>
      </c>
      <c r="F1308" s="6">
        <v>420</v>
      </c>
      <c r="G1308" s="6">
        <f>F1308*H1308</f>
        <v>420000</v>
      </c>
      <c r="H1308" s="1">
        <v>1000</v>
      </c>
    </row>
    <row r="1309" spans="1:8" ht="24" customHeight="1" x14ac:dyDescent="0.25">
      <c r="A1309" s="6">
        <v>4269</v>
      </c>
      <c r="B1309" s="6" t="s">
        <v>2452</v>
      </c>
      <c r="C1309" s="6" t="s">
        <v>1793</v>
      </c>
      <c r="D1309" s="6" t="s">
        <v>40</v>
      </c>
      <c r="E1309" s="6" t="s">
        <v>86</v>
      </c>
      <c r="F1309" s="6">
        <v>420</v>
      </c>
      <c r="G1309" s="6">
        <f>F1309*H1309</f>
        <v>420000</v>
      </c>
      <c r="H1309" s="1">
        <v>1000</v>
      </c>
    </row>
    <row r="1310" spans="1:8" x14ac:dyDescent="0.25">
      <c r="A1310" s="38" t="s">
        <v>18</v>
      </c>
      <c r="B1310" s="39"/>
      <c r="C1310" s="39"/>
      <c r="D1310" s="39"/>
      <c r="E1310" s="39"/>
      <c r="F1310" s="39"/>
      <c r="G1310" s="39"/>
      <c r="H1310" s="39"/>
    </row>
    <row r="1311" spans="1:8" x14ac:dyDescent="0.25">
      <c r="A1311" s="24" t="s">
        <v>9</v>
      </c>
      <c r="B1311" s="25"/>
      <c r="C1311" s="25"/>
      <c r="D1311" s="25"/>
      <c r="E1311" s="25"/>
      <c r="F1311" s="25"/>
      <c r="G1311" s="25"/>
      <c r="H1311" s="25"/>
    </row>
    <row r="1312" spans="1:8" x14ac:dyDescent="0.25">
      <c r="A1312" s="27" t="s">
        <v>83</v>
      </c>
      <c r="B1312" s="28"/>
      <c r="C1312" s="28"/>
      <c r="D1312" s="28"/>
      <c r="E1312" s="28"/>
      <c r="F1312" s="28"/>
      <c r="G1312" s="28"/>
      <c r="H1312" s="29"/>
    </row>
    <row r="1313" spans="1:8" ht="41.25" customHeight="1" x14ac:dyDescent="0.25">
      <c r="A1313" s="6">
        <v>4264</v>
      </c>
      <c r="B1313" s="6" t="s">
        <v>381</v>
      </c>
      <c r="C1313" s="6" t="s">
        <v>109</v>
      </c>
      <c r="D1313" s="6" t="s">
        <v>40</v>
      </c>
      <c r="E1313" s="6" t="s">
        <v>110</v>
      </c>
      <c r="F1313" s="6">
        <v>0</v>
      </c>
      <c r="G1313" s="6">
        <f>H1313*F1313</f>
        <v>0</v>
      </c>
      <c r="H1313" s="1">
        <v>16000</v>
      </c>
    </row>
    <row r="1314" spans="1:8" ht="41.25" customHeight="1" x14ac:dyDescent="0.25">
      <c r="A1314" s="6">
        <v>4261</v>
      </c>
      <c r="B1314" s="6" t="s">
        <v>488</v>
      </c>
      <c r="C1314" s="6" t="s">
        <v>270</v>
      </c>
      <c r="D1314" s="6" t="s">
        <v>40</v>
      </c>
      <c r="E1314" s="6" t="s">
        <v>491</v>
      </c>
      <c r="F1314" s="6">
        <v>800</v>
      </c>
      <c r="G1314" s="6">
        <f>H1314*F1314</f>
        <v>1600000</v>
      </c>
      <c r="H1314" s="1">
        <v>2000</v>
      </c>
    </row>
    <row r="1315" spans="1:8" ht="41.25" customHeight="1" x14ac:dyDescent="0.25">
      <c r="A1315" s="6">
        <v>4261</v>
      </c>
      <c r="B1315" s="6" t="s">
        <v>489</v>
      </c>
      <c r="C1315" s="6" t="s">
        <v>490</v>
      </c>
      <c r="D1315" s="6" t="s">
        <v>40</v>
      </c>
      <c r="E1315" s="6" t="s">
        <v>491</v>
      </c>
      <c r="F1315" s="6">
        <v>1000</v>
      </c>
      <c r="G1315" s="6">
        <f t="shared" ref="G1315:G1317" si="34">H1315*F1315</f>
        <v>100000</v>
      </c>
      <c r="H1315" s="1">
        <v>100</v>
      </c>
    </row>
    <row r="1316" spans="1:8" ht="41.25" customHeight="1" x14ac:dyDescent="0.25">
      <c r="A1316" s="6">
        <v>4267</v>
      </c>
      <c r="B1316" s="6" t="s">
        <v>492</v>
      </c>
      <c r="C1316" s="6" t="s">
        <v>493</v>
      </c>
      <c r="D1316" s="6" t="s">
        <v>40</v>
      </c>
      <c r="E1316" s="6" t="s">
        <v>86</v>
      </c>
      <c r="F1316" s="6">
        <v>0</v>
      </c>
      <c r="G1316" s="6">
        <f>H1316*F1316</f>
        <v>0</v>
      </c>
      <c r="H1316" s="1">
        <v>700</v>
      </c>
    </row>
    <row r="1317" spans="1:8" ht="41.25" customHeight="1" x14ac:dyDescent="0.25">
      <c r="A1317" s="6">
        <v>4267</v>
      </c>
      <c r="B1317" s="6" t="s">
        <v>494</v>
      </c>
      <c r="C1317" s="6" t="s">
        <v>205</v>
      </c>
      <c r="D1317" s="6" t="s">
        <v>40</v>
      </c>
      <c r="E1317" s="6" t="s">
        <v>86</v>
      </c>
      <c r="F1317" s="6">
        <v>0</v>
      </c>
      <c r="G1317" s="6">
        <f t="shared" si="34"/>
        <v>0</v>
      </c>
      <c r="H1317" s="1">
        <v>700</v>
      </c>
    </row>
    <row r="1318" spans="1:8" ht="19.5" customHeight="1" x14ac:dyDescent="0.25">
      <c r="A1318" s="6">
        <v>4267</v>
      </c>
      <c r="B1318" s="6" t="s">
        <v>495</v>
      </c>
      <c r="C1318" s="6" t="s">
        <v>124</v>
      </c>
      <c r="D1318" s="6" t="s">
        <v>40</v>
      </c>
      <c r="E1318" s="6" t="s">
        <v>110</v>
      </c>
      <c r="F1318" s="6">
        <v>6000</v>
      </c>
      <c r="G1318" s="6">
        <f>H1318*F1318</f>
        <v>36000000</v>
      </c>
      <c r="H1318" s="1">
        <v>6000</v>
      </c>
    </row>
    <row r="1319" spans="1:8" ht="19.5" customHeight="1" x14ac:dyDescent="0.25">
      <c r="A1319" s="6">
        <v>5129</v>
      </c>
      <c r="B1319" s="6" t="s">
        <v>1420</v>
      </c>
      <c r="C1319" s="6" t="s">
        <v>1421</v>
      </c>
      <c r="D1319" s="6" t="s">
        <v>40</v>
      </c>
      <c r="E1319" s="6" t="s">
        <v>86</v>
      </c>
      <c r="F1319" s="6">
        <v>93600</v>
      </c>
      <c r="G1319" s="6">
        <f t="shared" ref="G1319:G1382" si="35">H1319*F1319</f>
        <v>468000</v>
      </c>
      <c r="H1319" s="1">
        <v>5</v>
      </c>
    </row>
    <row r="1320" spans="1:8" ht="19.5" customHeight="1" x14ac:dyDescent="0.25">
      <c r="A1320" s="6">
        <v>5129</v>
      </c>
      <c r="B1320" s="6" t="s">
        <v>1422</v>
      </c>
      <c r="C1320" s="6" t="s">
        <v>1423</v>
      </c>
      <c r="D1320" s="6" t="s">
        <v>40</v>
      </c>
      <c r="E1320" s="6" t="s">
        <v>86</v>
      </c>
      <c r="F1320" s="6">
        <v>28800</v>
      </c>
      <c r="G1320" s="6">
        <f t="shared" si="35"/>
        <v>28800</v>
      </c>
      <c r="H1320" s="1">
        <v>1</v>
      </c>
    </row>
    <row r="1321" spans="1:8" ht="19.5" customHeight="1" x14ac:dyDescent="0.25">
      <c r="A1321" s="6">
        <v>5129</v>
      </c>
      <c r="B1321" s="6" t="s">
        <v>1424</v>
      </c>
      <c r="C1321" s="6" t="s">
        <v>1423</v>
      </c>
      <c r="D1321" s="6" t="s">
        <v>40</v>
      </c>
      <c r="E1321" s="6" t="s">
        <v>86</v>
      </c>
      <c r="F1321" s="6">
        <v>56400</v>
      </c>
      <c r="G1321" s="6">
        <f t="shared" si="35"/>
        <v>56400</v>
      </c>
      <c r="H1321" s="1">
        <v>1</v>
      </c>
    </row>
    <row r="1322" spans="1:8" ht="19.5" customHeight="1" x14ac:dyDescent="0.25">
      <c r="A1322" s="6">
        <v>5129</v>
      </c>
      <c r="B1322" s="6" t="s">
        <v>1425</v>
      </c>
      <c r="C1322" s="6" t="s">
        <v>1426</v>
      </c>
      <c r="D1322" s="6" t="s">
        <v>40</v>
      </c>
      <c r="E1322" s="6" t="s">
        <v>86</v>
      </c>
      <c r="F1322" s="6">
        <v>39600</v>
      </c>
      <c r="G1322" s="6">
        <f t="shared" si="35"/>
        <v>39600</v>
      </c>
      <c r="H1322" s="1">
        <v>1</v>
      </c>
    </row>
    <row r="1323" spans="1:8" ht="19.5" customHeight="1" x14ac:dyDescent="0.25">
      <c r="A1323" s="6">
        <v>5129</v>
      </c>
      <c r="B1323" s="6" t="s">
        <v>1427</v>
      </c>
      <c r="C1323" s="6" t="s">
        <v>1426</v>
      </c>
      <c r="D1323" s="6" t="s">
        <v>40</v>
      </c>
      <c r="E1323" s="6" t="s">
        <v>86</v>
      </c>
      <c r="F1323" s="6">
        <v>49200</v>
      </c>
      <c r="G1323" s="6">
        <f t="shared" si="35"/>
        <v>49200</v>
      </c>
      <c r="H1323" s="1">
        <v>1</v>
      </c>
    </row>
    <row r="1324" spans="1:8" ht="19.5" customHeight="1" x14ac:dyDescent="0.25">
      <c r="A1324" s="6">
        <v>5129</v>
      </c>
      <c r="B1324" s="6" t="s">
        <v>1428</v>
      </c>
      <c r="C1324" s="6" t="s">
        <v>1429</v>
      </c>
      <c r="D1324" s="6" t="s">
        <v>40</v>
      </c>
      <c r="E1324" s="6" t="s">
        <v>86</v>
      </c>
      <c r="F1324" s="6">
        <v>144000</v>
      </c>
      <c r="G1324" s="6">
        <f t="shared" si="35"/>
        <v>144000</v>
      </c>
      <c r="H1324" s="1">
        <v>1</v>
      </c>
    </row>
    <row r="1325" spans="1:8" ht="19.5" customHeight="1" x14ac:dyDescent="0.25">
      <c r="A1325" s="6">
        <v>5129</v>
      </c>
      <c r="B1325" s="6" t="s">
        <v>1430</v>
      </c>
      <c r="C1325" s="6" t="s">
        <v>1431</v>
      </c>
      <c r="D1325" s="6" t="s">
        <v>40</v>
      </c>
      <c r="E1325" s="6" t="s">
        <v>86</v>
      </c>
      <c r="F1325" s="6">
        <v>119102.39999999999</v>
      </c>
      <c r="G1325" s="6">
        <f t="shared" si="35"/>
        <v>119102.39999999999</v>
      </c>
      <c r="H1325" s="1">
        <v>1</v>
      </c>
    </row>
    <row r="1326" spans="1:8" ht="19.5" customHeight="1" x14ac:dyDescent="0.25">
      <c r="A1326" s="6">
        <v>5129</v>
      </c>
      <c r="B1326" s="6" t="s">
        <v>1432</v>
      </c>
      <c r="C1326" s="6" t="s">
        <v>1431</v>
      </c>
      <c r="D1326" s="6" t="s">
        <v>40</v>
      </c>
      <c r="E1326" s="6" t="s">
        <v>86</v>
      </c>
      <c r="F1326" s="6">
        <v>28500</v>
      </c>
      <c r="G1326" s="6">
        <f t="shared" si="35"/>
        <v>28500</v>
      </c>
      <c r="H1326" s="1">
        <v>1</v>
      </c>
    </row>
    <row r="1327" spans="1:8" ht="19.5" customHeight="1" x14ac:dyDescent="0.25">
      <c r="A1327" s="6">
        <v>5129</v>
      </c>
      <c r="B1327" s="6" t="s">
        <v>1433</v>
      </c>
      <c r="C1327" s="6" t="s">
        <v>1434</v>
      </c>
      <c r="D1327" s="6" t="s">
        <v>40</v>
      </c>
      <c r="E1327" s="6" t="s">
        <v>86</v>
      </c>
      <c r="F1327" s="6">
        <v>45000</v>
      </c>
      <c r="G1327" s="6">
        <f t="shared" si="35"/>
        <v>90000</v>
      </c>
      <c r="H1327" s="1">
        <v>2</v>
      </c>
    </row>
    <row r="1328" spans="1:8" ht="19.5" customHeight="1" x14ac:dyDescent="0.25">
      <c r="A1328" s="6">
        <v>5129</v>
      </c>
      <c r="B1328" s="6" t="s">
        <v>1435</v>
      </c>
      <c r="C1328" s="6" t="s">
        <v>1436</v>
      </c>
      <c r="D1328" s="6" t="s">
        <v>40</v>
      </c>
      <c r="E1328" s="6" t="s">
        <v>86</v>
      </c>
      <c r="F1328" s="6">
        <v>192000</v>
      </c>
      <c r="G1328" s="6">
        <f t="shared" si="35"/>
        <v>192000</v>
      </c>
      <c r="H1328" s="1">
        <v>1</v>
      </c>
    </row>
    <row r="1329" spans="1:8" ht="19.5" customHeight="1" x14ac:dyDescent="0.25">
      <c r="A1329" s="6">
        <v>5129</v>
      </c>
      <c r="B1329" s="6" t="s">
        <v>1437</v>
      </c>
      <c r="C1329" s="6" t="s">
        <v>1438</v>
      </c>
      <c r="D1329" s="6" t="s">
        <v>40</v>
      </c>
      <c r="E1329" s="6" t="s">
        <v>86</v>
      </c>
      <c r="F1329" s="6">
        <v>62400</v>
      </c>
      <c r="G1329" s="6">
        <f t="shared" si="35"/>
        <v>62400</v>
      </c>
      <c r="H1329" s="1">
        <v>1</v>
      </c>
    </row>
    <row r="1330" spans="1:8" ht="19.5" customHeight="1" x14ac:dyDescent="0.25">
      <c r="A1330" s="6">
        <v>4267</v>
      </c>
      <c r="B1330" s="6" t="s">
        <v>1439</v>
      </c>
      <c r="C1330" s="6" t="s">
        <v>1440</v>
      </c>
      <c r="D1330" s="6" t="s">
        <v>40</v>
      </c>
      <c r="E1330" s="6" t="s">
        <v>86</v>
      </c>
      <c r="F1330" s="6">
        <v>8040</v>
      </c>
      <c r="G1330" s="6">
        <f t="shared" si="35"/>
        <v>16080</v>
      </c>
      <c r="H1330" s="1">
        <v>2</v>
      </c>
    </row>
    <row r="1331" spans="1:8" ht="19.5" customHeight="1" x14ac:dyDescent="0.25">
      <c r="A1331" s="6">
        <v>4267</v>
      </c>
      <c r="B1331" s="6" t="s">
        <v>1441</v>
      </c>
      <c r="C1331" s="6" t="s">
        <v>1440</v>
      </c>
      <c r="D1331" s="6" t="s">
        <v>40</v>
      </c>
      <c r="E1331" s="6" t="s">
        <v>86</v>
      </c>
      <c r="F1331" s="6">
        <v>2184</v>
      </c>
      <c r="G1331" s="6">
        <f t="shared" si="35"/>
        <v>21840</v>
      </c>
      <c r="H1331" s="1">
        <v>10</v>
      </c>
    </row>
    <row r="1332" spans="1:8" ht="19.5" customHeight="1" x14ac:dyDescent="0.25">
      <c r="A1332" s="6">
        <v>4267</v>
      </c>
      <c r="B1332" s="6" t="s">
        <v>1442</v>
      </c>
      <c r="C1332" s="6" t="s">
        <v>1048</v>
      </c>
      <c r="D1332" s="6" t="s">
        <v>40</v>
      </c>
      <c r="E1332" s="6" t="s">
        <v>86</v>
      </c>
      <c r="F1332" s="6">
        <v>4680</v>
      </c>
      <c r="G1332" s="6">
        <f t="shared" si="35"/>
        <v>4680</v>
      </c>
      <c r="H1332" s="1">
        <v>1</v>
      </c>
    </row>
    <row r="1333" spans="1:8" ht="19.5" customHeight="1" x14ac:dyDescent="0.25">
      <c r="A1333" s="6">
        <v>4267</v>
      </c>
      <c r="B1333" s="6" t="s">
        <v>1443</v>
      </c>
      <c r="C1333" s="6" t="s">
        <v>1048</v>
      </c>
      <c r="D1333" s="6" t="s">
        <v>40</v>
      </c>
      <c r="E1333" s="6" t="s">
        <v>86</v>
      </c>
      <c r="F1333" s="6">
        <v>2904</v>
      </c>
      <c r="G1333" s="6">
        <f t="shared" si="35"/>
        <v>2904</v>
      </c>
      <c r="H1333" s="1">
        <v>1</v>
      </c>
    </row>
    <row r="1334" spans="1:8" ht="19.5" customHeight="1" x14ac:dyDescent="0.25">
      <c r="A1334" s="6">
        <v>4267</v>
      </c>
      <c r="B1334" s="6" t="s">
        <v>1444</v>
      </c>
      <c r="C1334" s="6" t="s">
        <v>912</v>
      </c>
      <c r="D1334" s="6" t="s">
        <v>40</v>
      </c>
      <c r="E1334" s="6" t="s">
        <v>86</v>
      </c>
      <c r="F1334" s="6">
        <v>1325.33</v>
      </c>
      <c r="G1334" s="6">
        <f t="shared" si="35"/>
        <v>59639.85</v>
      </c>
      <c r="H1334" s="1">
        <v>45</v>
      </c>
    </row>
    <row r="1335" spans="1:8" ht="19.5" customHeight="1" x14ac:dyDescent="0.25">
      <c r="A1335" s="6">
        <v>4267</v>
      </c>
      <c r="B1335" s="6" t="s">
        <v>1445</v>
      </c>
      <c r="C1335" s="6" t="s">
        <v>912</v>
      </c>
      <c r="D1335" s="6" t="s">
        <v>40</v>
      </c>
      <c r="E1335" s="6" t="s">
        <v>86</v>
      </c>
      <c r="F1335" s="6">
        <v>1466.6599999999999</v>
      </c>
      <c r="G1335" s="6">
        <f t="shared" si="35"/>
        <v>65999.7</v>
      </c>
      <c r="H1335" s="1">
        <v>45</v>
      </c>
    </row>
    <row r="1336" spans="1:8" ht="19.5" customHeight="1" x14ac:dyDescent="0.25">
      <c r="A1336" s="6">
        <v>4267</v>
      </c>
      <c r="B1336" s="6" t="s">
        <v>1446</v>
      </c>
      <c r="C1336" s="6" t="s">
        <v>1447</v>
      </c>
      <c r="D1336" s="6" t="s">
        <v>40</v>
      </c>
      <c r="E1336" s="6" t="s">
        <v>86</v>
      </c>
      <c r="F1336" s="6">
        <v>3390</v>
      </c>
      <c r="G1336" s="6">
        <f t="shared" si="35"/>
        <v>10170</v>
      </c>
      <c r="H1336" s="1">
        <v>3</v>
      </c>
    </row>
    <row r="1337" spans="1:8" ht="19.5" customHeight="1" x14ac:dyDescent="0.25">
      <c r="A1337" s="6">
        <v>4267</v>
      </c>
      <c r="B1337" s="6" t="s">
        <v>1448</v>
      </c>
      <c r="C1337" s="6" t="s">
        <v>1449</v>
      </c>
      <c r="D1337" s="6" t="s">
        <v>40</v>
      </c>
      <c r="E1337" s="6" t="s">
        <v>86</v>
      </c>
      <c r="F1337" s="6">
        <v>1256</v>
      </c>
      <c r="G1337" s="6">
        <f t="shared" si="35"/>
        <v>37680</v>
      </c>
      <c r="H1337" s="1">
        <v>30</v>
      </c>
    </row>
    <row r="1338" spans="1:8" ht="19.5" customHeight="1" x14ac:dyDescent="0.25">
      <c r="A1338" s="6">
        <v>4267</v>
      </c>
      <c r="B1338" s="6" t="s">
        <v>1450</v>
      </c>
      <c r="C1338" s="6" t="s">
        <v>1451</v>
      </c>
      <c r="D1338" s="6" t="s">
        <v>40</v>
      </c>
      <c r="E1338" s="6" t="s">
        <v>86</v>
      </c>
      <c r="F1338" s="6">
        <v>2280</v>
      </c>
      <c r="G1338" s="6">
        <f t="shared" si="35"/>
        <v>2280</v>
      </c>
      <c r="H1338" s="1">
        <v>1</v>
      </c>
    </row>
    <row r="1339" spans="1:8" ht="19.5" customHeight="1" x14ac:dyDescent="0.25">
      <c r="A1339" s="6">
        <v>4267</v>
      </c>
      <c r="B1339" s="6" t="s">
        <v>1452</v>
      </c>
      <c r="C1339" s="6" t="s">
        <v>1451</v>
      </c>
      <c r="D1339" s="6" t="s">
        <v>40</v>
      </c>
      <c r="E1339" s="6" t="s">
        <v>86</v>
      </c>
      <c r="F1339" s="6">
        <v>1680</v>
      </c>
      <c r="G1339" s="6">
        <f t="shared" si="35"/>
        <v>1680</v>
      </c>
      <c r="H1339" s="1">
        <v>1</v>
      </c>
    </row>
    <row r="1340" spans="1:8" ht="19.5" customHeight="1" x14ac:dyDescent="0.25">
      <c r="A1340" s="6">
        <v>4267</v>
      </c>
      <c r="B1340" s="6" t="s">
        <v>1453</v>
      </c>
      <c r="C1340" s="6" t="s">
        <v>1454</v>
      </c>
      <c r="D1340" s="6" t="s">
        <v>40</v>
      </c>
      <c r="E1340" s="6" t="s">
        <v>86</v>
      </c>
      <c r="F1340" s="6">
        <v>5080.8</v>
      </c>
      <c r="G1340" s="6">
        <f t="shared" si="35"/>
        <v>5080.8</v>
      </c>
      <c r="H1340" s="1">
        <v>1</v>
      </c>
    </row>
    <row r="1341" spans="1:8" ht="19.5" customHeight="1" x14ac:dyDescent="0.25">
      <c r="A1341" s="6">
        <v>4267</v>
      </c>
      <c r="B1341" s="6" t="s">
        <v>1455</v>
      </c>
      <c r="C1341" s="6" t="s">
        <v>1456</v>
      </c>
      <c r="D1341" s="6" t="s">
        <v>40</v>
      </c>
      <c r="E1341" s="6" t="s">
        <v>86</v>
      </c>
      <c r="F1341" s="6">
        <v>68880</v>
      </c>
      <c r="G1341" s="6">
        <f t="shared" si="35"/>
        <v>68880</v>
      </c>
      <c r="H1341" s="1">
        <v>1</v>
      </c>
    </row>
    <row r="1342" spans="1:8" ht="19.5" customHeight="1" x14ac:dyDescent="0.25">
      <c r="A1342" s="6">
        <v>4261</v>
      </c>
      <c r="B1342" s="6" t="s">
        <v>2277</v>
      </c>
      <c r="C1342" s="6" t="s">
        <v>730</v>
      </c>
      <c r="D1342" s="6" t="s">
        <v>40</v>
      </c>
      <c r="E1342" s="6" t="s">
        <v>86</v>
      </c>
      <c r="F1342" s="6">
        <v>250</v>
      </c>
      <c r="G1342" s="6">
        <f t="shared" si="35"/>
        <v>5000</v>
      </c>
      <c r="H1342" s="1">
        <v>20</v>
      </c>
    </row>
    <row r="1343" spans="1:8" ht="19.5" customHeight="1" x14ac:dyDescent="0.25">
      <c r="A1343" s="6">
        <v>4261</v>
      </c>
      <c r="B1343" s="6" t="s">
        <v>2278</v>
      </c>
      <c r="C1343" s="6" t="s">
        <v>2279</v>
      </c>
      <c r="D1343" s="6" t="s">
        <v>40</v>
      </c>
      <c r="E1343" s="6" t="s">
        <v>86</v>
      </c>
      <c r="F1343" s="6">
        <v>200</v>
      </c>
      <c r="G1343" s="6">
        <f t="shared" si="35"/>
        <v>6000</v>
      </c>
      <c r="H1343" s="1">
        <v>30</v>
      </c>
    </row>
    <row r="1344" spans="1:8" ht="19.5" customHeight="1" x14ac:dyDescent="0.25">
      <c r="A1344" s="6">
        <v>4261</v>
      </c>
      <c r="B1344" s="6" t="s">
        <v>2280</v>
      </c>
      <c r="C1344" s="6" t="s">
        <v>732</v>
      </c>
      <c r="D1344" s="6" t="s">
        <v>40</v>
      </c>
      <c r="E1344" s="6" t="s">
        <v>86</v>
      </c>
      <c r="F1344" s="6">
        <v>200</v>
      </c>
      <c r="G1344" s="6">
        <f t="shared" si="35"/>
        <v>10000</v>
      </c>
      <c r="H1344" s="1">
        <v>50</v>
      </c>
    </row>
    <row r="1345" spans="1:8" ht="19.5" customHeight="1" x14ac:dyDescent="0.25">
      <c r="A1345" s="6">
        <v>4261</v>
      </c>
      <c r="B1345" s="6" t="s">
        <v>2281</v>
      </c>
      <c r="C1345" s="6" t="s">
        <v>2150</v>
      </c>
      <c r="D1345" s="6" t="s">
        <v>40</v>
      </c>
      <c r="E1345" s="6" t="s">
        <v>86</v>
      </c>
      <c r="F1345" s="6">
        <v>5000</v>
      </c>
      <c r="G1345" s="6">
        <f t="shared" si="35"/>
        <v>100000</v>
      </c>
      <c r="H1345" s="1">
        <v>20</v>
      </c>
    </row>
    <row r="1346" spans="1:8" ht="19.5" customHeight="1" x14ac:dyDescent="0.25">
      <c r="A1346" s="6">
        <v>4261</v>
      </c>
      <c r="B1346" s="6" t="s">
        <v>2282</v>
      </c>
      <c r="C1346" s="6" t="s">
        <v>232</v>
      </c>
      <c r="D1346" s="6" t="s">
        <v>40</v>
      </c>
      <c r="E1346" s="6" t="s">
        <v>86</v>
      </c>
      <c r="F1346" s="6">
        <v>5500</v>
      </c>
      <c r="G1346" s="6">
        <f t="shared" si="35"/>
        <v>55000</v>
      </c>
      <c r="H1346" s="1">
        <v>10</v>
      </c>
    </row>
    <row r="1347" spans="1:8" ht="19.5" customHeight="1" x14ac:dyDescent="0.25">
      <c r="A1347" s="6">
        <v>4261</v>
      </c>
      <c r="B1347" s="6" t="s">
        <v>2283</v>
      </c>
      <c r="C1347" s="6" t="s">
        <v>234</v>
      </c>
      <c r="D1347" s="6" t="s">
        <v>40</v>
      </c>
      <c r="E1347" s="6" t="s">
        <v>86</v>
      </c>
      <c r="F1347" s="6">
        <v>100</v>
      </c>
      <c r="G1347" s="6">
        <f t="shared" si="35"/>
        <v>3000</v>
      </c>
      <c r="H1347" s="1">
        <v>30</v>
      </c>
    </row>
    <row r="1348" spans="1:8" ht="19.5" customHeight="1" x14ac:dyDescent="0.25">
      <c r="A1348" s="6">
        <v>4261</v>
      </c>
      <c r="B1348" s="6" t="s">
        <v>2284</v>
      </c>
      <c r="C1348" s="6" t="s">
        <v>787</v>
      </c>
      <c r="D1348" s="6" t="s">
        <v>40</v>
      </c>
      <c r="E1348" s="6" t="s">
        <v>86</v>
      </c>
      <c r="F1348" s="6">
        <v>1800</v>
      </c>
      <c r="G1348" s="6">
        <f t="shared" si="35"/>
        <v>5400</v>
      </c>
      <c r="H1348" s="1">
        <v>3</v>
      </c>
    </row>
    <row r="1349" spans="1:8" ht="19.5" customHeight="1" x14ac:dyDescent="0.25">
      <c r="A1349" s="6">
        <v>4261</v>
      </c>
      <c r="B1349" s="6" t="s">
        <v>2285</v>
      </c>
      <c r="C1349" s="6" t="s">
        <v>789</v>
      </c>
      <c r="D1349" s="6" t="s">
        <v>40</v>
      </c>
      <c r="E1349" s="6" t="s">
        <v>86</v>
      </c>
      <c r="F1349" s="6">
        <v>210</v>
      </c>
      <c r="G1349" s="6">
        <f t="shared" si="35"/>
        <v>4200</v>
      </c>
      <c r="H1349" s="1">
        <v>20</v>
      </c>
    </row>
    <row r="1350" spans="1:8" ht="19.5" customHeight="1" x14ac:dyDescent="0.25">
      <c r="A1350" s="6">
        <v>4261</v>
      </c>
      <c r="B1350" s="6" t="s">
        <v>2286</v>
      </c>
      <c r="C1350" s="6" t="s">
        <v>236</v>
      </c>
      <c r="D1350" s="6" t="s">
        <v>40</v>
      </c>
      <c r="E1350" s="6" t="s">
        <v>86</v>
      </c>
      <c r="F1350" s="6">
        <v>70</v>
      </c>
      <c r="G1350" s="6">
        <f t="shared" si="35"/>
        <v>28700</v>
      </c>
      <c r="H1350" s="1">
        <v>410</v>
      </c>
    </row>
    <row r="1351" spans="1:8" ht="19.5" customHeight="1" x14ac:dyDescent="0.25">
      <c r="A1351" s="6">
        <v>4261</v>
      </c>
      <c r="B1351" s="6" t="s">
        <v>2287</v>
      </c>
      <c r="C1351" s="6" t="s">
        <v>2288</v>
      </c>
      <c r="D1351" s="6" t="s">
        <v>40</v>
      </c>
      <c r="E1351" s="6" t="s">
        <v>86</v>
      </c>
      <c r="F1351" s="6">
        <v>250</v>
      </c>
      <c r="G1351" s="6">
        <f t="shared" si="35"/>
        <v>12500</v>
      </c>
      <c r="H1351" s="1">
        <v>50</v>
      </c>
    </row>
    <row r="1352" spans="1:8" ht="19.5" customHeight="1" x14ac:dyDescent="0.25">
      <c r="A1352" s="6">
        <v>4261</v>
      </c>
      <c r="B1352" s="6" t="s">
        <v>2289</v>
      </c>
      <c r="C1352" s="6" t="s">
        <v>1229</v>
      </c>
      <c r="D1352" s="6" t="s">
        <v>40</v>
      </c>
      <c r="E1352" s="6" t="s">
        <v>86</v>
      </c>
      <c r="F1352" s="6">
        <v>200</v>
      </c>
      <c r="G1352" s="6">
        <f t="shared" si="35"/>
        <v>20000</v>
      </c>
      <c r="H1352" s="1">
        <v>100</v>
      </c>
    </row>
    <row r="1353" spans="1:8" ht="19.5" customHeight="1" x14ac:dyDescent="0.25">
      <c r="A1353" s="6">
        <v>4261</v>
      </c>
      <c r="B1353" s="6" t="s">
        <v>2290</v>
      </c>
      <c r="C1353" s="6" t="s">
        <v>238</v>
      </c>
      <c r="D1353" s="6" t="s">
        <v>40</v>
      </c>
      <c r="E1353" s="6" t="s">
        <v>86</v>
      </c>
      <c r="F1353" s="6">
        <v>50</v>
      </c>
      <c r="G1353" s="6">
        <f t="shared" si="35"/>
        <v>10000</v>
      </c>
      <c r="H1353" s="1">
        <v>200</v>
      </c>
    </row>
    <row r="1354" spans="1:8" ht="27" customHeight="1" x14ac:dyDescent="0.25">
      <c r="A1354" s="6">
        <v>4261</v>
      </c>
      <c r="B1354" s="6" t="s">
        <v>2291</v>
      </c>
      <c r="C1354" s="6" t="s">
        <v>1224</v>
      </c>
      <c r="D1354" s="6" t="s">
        <v>40</v>
      </c>
      <c r="E1354" s="6" t="s">
        <v>86</v>
      </c>
      <c r="F1354" s="6">
        <v>300</v>
      </c>
      <c r="G1354" s="6">
        <f t="shared" si="35"/>
        <v>18000</v>
      </c>
      <c r="H1354" s="1">
        <v>60</v>
      </c>
    </row>
    <row r="1355" spans="1:8" ht="19.5" customHeight="1" x14ac:dyDescent="0.25">
      <c r="A1355" s="6">
        <v>4261</v>
      </c>
      <c r="B1355" s="6" t="s">
        <v>2292</v>
      </c>
      <c r="C1355" s="6" t="s">
        <v>240</v>
      </c>
      <c r="D1355" s="6" t="s">
        <v>40</v>
      </c>
      <c r="E1355" s="6" t="s">
        <v>86</v>
      </c>
      <c r="F1355" s="6">
        <v>100</v>
      </c>
      <c r="G1355" s="6">
        <f t="shared" si="35"/>
        <v>3000</v>
      </c>
      <c r="H1355" s="1">
        <v>30</v>
      </c>
    </row>
    <row r="1356" spans="1:8" ht="19.5" customHeight="1" x14ac:dyDescent="0.25">
      <c r="A1356" s="6">
        <v>4261</v>
      </c>
      <c r="B1356" s="6" t="s">
        <v>2293</v>
      </c>
      <c r="C1356" s="6" t="s">
        <v>737</v>
      </c>
      <c r="D1356" s="6" t="s">
        <v>40</v>
      </c>
      <c r="E1356" s="6" t="s">
        <v>86</v>
      </c>
      <c r="F1356" s="6">
        <v>250</v>
      </c>
      <c r="G1356" s="6">
        <f t="shared" si="35"/>
        <v>12500</v>
      </c>
      <c r="H1356" s="1">
        <v>50</v>
      </c>
    </row>
    <row r="1357" spans="1:8" ht="19.5" customHeight="1" x14ac:dyDescent="0.25">
      <c r="A1357" s="6">
        <v>4261</v>
      </c>
      <c r="B1357" s="6" t="s">
        <v>2294</v>
      </c>
      <c r="C1357" s="6" t="s">
        <v>1262</v>
      </c>
      <c r="D1357" s="6" t="s">
        <v>40</v>
      </c>
      <c r="E1357" s="6" t="s">
        <v>86</v>
      </c>
      <c r="F1357" s="6">
        <v>390</v>
      </c>
      <c r="G1357" s="6">
        <f t="shared" si="35"/>
        <v>5850</v>
      </c>
      <c r="H1357" s="1">
        <v>15</v>
      </c>
    </row>
    <row r="1358" spans="1:8" ht="19.5" customHeight="1" x14ac:dyDescent="0.25">
      <c r="A1358" s="6">
        <v>4261</v>
      </c>
      <c r="B1358" s="6" t="s">
        <v>2295</v>
      </c>
      <c r="C1358" s="6" t="s">
        <v>1262</v>
      </c>
      <c r="D1358" s="6" t="s">
        <v>40</v>
      </c>
      <c r="E1358" s="6" t="s">
        <v>86</v>
      </c>
      <c r="F1358" s="6">
        <v>100</v>
      </c>
      <c r="G1358" s="6">
        <f t="shared" si="35"/>
        <v>3000</v>
      </c>
      <c r="H1358" s="1">
        <v>30</v>
      </c>
    </row>
    <row r="1359" spans="1:8" ht="19.5" customHeight="1" x14ac:dyDescent="0.25">
      <c r="A1359" s="6">
        <v>4261</v>
      </c>
      <c r="B1359" s="6" t="s">
        <v>2296</v>
      </c>
      <c r="C1359" s="6" t="s">
        <v>2297</v>
      </c>
      <c r="D1359" s="6" t="s">
        <v>40</v>
      </c>
      <c r="E1359" s="6" t="s">
        <v>293</v>
      </c>
      <c r="F1359" s="6">
        <v>1800</v>
      </c>
      <c r="G1359" s="6">
        <f t="shared" si="35"/>
        <v>27000</v>
      </c>
      <c r="H1359" s="1">
        <v>15</v>
      </c>
    </row>
    <row r="1360" spans="1:8" ht="25.5" customHeight="1" x14ac:dyDescent="0.25">
      <c r="A1360" s="6">
        <v>4261</v>
      </c>
      <c r="B1360" s="6" t="s">
        <v>2298</v>
      </c>
      <c r="C1360" s="6" t="s">
        <v>1192</v>
      </c>
      <c r="D1360" s="6" t="s">
        <v>40</v>
      </c>
      <c r="E1360" s="6" t="s">
        <v>86</v>
      </c>
      <c r="F1360" s="6">
        <v>4300</v>
      </c>
      <c r="G1360" s="6">
        <f t="shared" si="35"/>
        <v>17200</v>
      </c>
      <c r="H1360" s="1">
        <v>4</v>
      </c>
    </row>
    <row r="1361" spans="1:8" ht="19.5" customHeight="1" x14ac:dyDescent="0.25">
      <c r="A1361" s="6">
        <v>4261</v>
      </c>
      <c r="B1361" s="6" t="s">
        <v>2299</v>
      </c>
      <c r="C1361" s="6" t="s">
        <v>1163</v>
      </c>
      <c r="D1361" s="6" t="s">
        <v>40</v>
      </c>
      <c r="E1361" s="6" t="s">
        <v>293</v>
      </c>
      <c r="F1361" s="6">
        <v>200</v>
      </c>
      <c r="G1361" s="6">
        <f t="shared" si="35"/>
        <v>8000</v>
      </c>
      <c r="H1361" s="1">
        <v>40</v>
      </c>
    </row>
    <row r="1362" spans="1:8" ht="25.5" customHeight="1" x14ac:dyDescent="0.25">
      <c r="A1362" s="6">
        <v>4261</v>
      </c>
      <c r="B1362" s="6" t="s">
        <v>2300</v>
      </c>
      <c r="C1362" s="6" t="s">
        <v>740</v>
      </c>
      <c r="D1362" s="6" t="s">
        <v>40</v>
      </c>
      <c r="E1362" s="6" t="s">
        <v>293</v>
      </c>
      <c r="F1362" s="6">
        <v>150</v>
      </c>
      <c r="G1362" s="6">
        <f t="shared" si="35"/>
        <v>6000</v>
      </c>
      <c r="H1362" s="1">
        <v>40</v>
      </c>
    </row>
    <row r="1363" spans="1:8" ht="19.5" customHeight="1" x14ac:dyDescent="0.25">
      <c r="A1363" s="6">
        <v>4261</v>
      </c>
      <c r="B1363" s="6" t="s">
        <v>2301</v>
      </c>
      <c r="C1363" s="6" t="s">
        <v>2178</v>
      </c>
      <c r="D1363" s="6" t="s">
        <v>40</v>
      </c>
      <c r="E1363" s="6" t="s">
        <v>293</v>
      </c>
      <c r="F1363" s="6">
        <v>150</v>
      </c>
      <c r="G1363" s="6">
        <f t="shared" si="35"/>
        <v>1500</v>
      </c>
      <c r="H1363" s="1">
        <v>10</v>
      </c>
    </row>
    <row r="1364" spans="1:8" ht="19.5" customHeight="1" x14ac:dyDescent="0.25">
      <c r="A1364" s="6">
        <v>4261</v>
      </c>
      <c r="B1364" s="6" t="s">
        <v>2302</v>
      </c>
      <c r="C1364" s="6" t="s">
        <v>256</v>
      </c>
      <c r="D1364" s="6" t="s">
        <v>40</v>
      </c>
      <c r="E1364" s="6" t="s">
        <v>86</v>
      </c>
      <c r="F1364" s="6">
        <v>900</v>
      </c>
      <c r="G1364" s="6">
        <f t="shared" si="35"/>
        <v>27000</v>
      </c>
      <c r="H1364" s="1">
        <v>30</v>
      </c>
    </row>
    <row r="1365" spans="1:8" ht="19.5" customHeight="1" x14ac:dyDescent="0.25">
      <c r="A1365" s="6">
        <v>4261</v>
      </c>
      <c r="B1365" s="6" t="s">
        <v>2303</v>
      </c>
      <c r="C1365" s="6" t="s">
        <v>256</v>
      </c>
      <c r="D1365" s="6" t="s">
        <v>40</v>
      </c>
      <c r="E1365" s="6" t="s">
        <v>86</v>
      </c>
      <c r="F1365" s="6">
        <v>350</v>
      </c>
      <c r="G1365" s="6">
        <f t="shared" si="35"/>
        <v>17500</v>
      </c>
      <c r="H1365" s="1">
        <v>50</v>
      </c>
    </row>
    <row r="1366" spans="1:8" ht="25.5" customHeight="1" x14ac:dyDescent="0.25">
      <c r="A1366" s="6">
        <v>4261</v>
      </c>
      <c r="B1366" s="6" t="s">
        <v>2304</v>
      </c>
      <c r="C1366" s="6" t="s">
        <v>258</v>
      </c>
      <c r="D1366" s="6" t="s">
        <v>40</v>
      </c>
      <c r="E1366" s="6" t="s">
        <v>86</v>
      </c>
      <c r="F1366" s="6">
        <v>10</v>
      </c>
      <c r="G1366" s="6">
        <f t="shared" si="35"/>
        <v>250000</v>
      </c>
      <c r="H1366" s="1">
        <v>25000</v>
      </c>
    </row>
    <row r="1367" spans="1:8" ht="27.75" customHeight="1" x14ac:dyDescent="0.25">
      <c r="A1367" s="6">
        <v>4261</v>
      </c>
      <c r="B1367" s="6" t="s">
        <v>2305</v>
      </c>
      <c r="C1367" s="6" t="s">
        <v>258</v>
      </c>
      <c r="D1367" s="6" t="s">
        <v>40</v>
      </c>
      <c r="E1367" s="6" t="s">
        <v>86</v>
      </c>
      <c r="F1367" s="6">
        <v>200</v>
      </c>
      <c r="G1367" s="6">
        <f t="shared" si="35"/>
        <v>4000</v>
      </c>
      <c r="H1367" s="1">
        <v>20</v>
      </c>
    </row>
    <row r="1368" spans="1:8" ht="19.5" customHeight="1" x14ac:dyDescent="0.25">
      <c r="A1368" s="6">
        <v>4261</v>
      </c>
      <c r="B1368" s="6" t="s">
        <v>2306</v>
      </c>
      <c r="C1368" s="6" t="s">
        <v>260</v>
      </c>
      <c r="D1368" s="6" t="s">
        <v>40</v>
      </c>
      <c r="E1368" s="6" t="s">
        <v>86</v>
      </c>
      <c r="F1368" s="6">
        <v>80</v>
      </c>
      <c r="G1368" s="6">
        <f t="shared" si="35"/>
        <v>32000</v>
      </c>
      <c r="H1368" s="1">
        <v>400</v>
      </c>
    </row>
    <row r="1369" spans="1:8" ht="19.5" customHeight="1" x14ac:dyDescent="0.25">
      <c r="A1369" s="6">
        <v>4261</v>
      </c>
      <c r="B1369" s="6" t="s">
        <v>2307</v>
      </c>
      <c r="C1369" s="6" t="s">
        <v>262</v>
      </c>
      <c r="D1369" s="6" t="s">
        <v>40</v>
      </c>
      <c r="E1369" s="6" t="s">
        <v>86</v>
      </c>
      <c r="F1369" s="6">
        <v>70</v>
      </c>
      <c r="G1369" s="6">
        <f t="shared" si="35"/>
        <v>3500</v>
      </c>
      <c r="H1369" s="1">
        <v>50</v>
      </c>
    </row>
    <row r="1370" spans="1:8" ht="19.5" customHeight="1" x14ac:dyDescent="0.25">
      <c r="A1370" s="6">
        <v>4261</v>
      </c>
      <c r="B1370" s="6" t="s">
        <v>2308</v>
      </c>
      <c r="C1370" s="6" t="s">
        <v>268</v>
      </c>
      <c r="D1370" s="6" t="s">
        <v>40</v>
      </c>
      <c r="E1370" s="6" t="s">
        <v>86</v>
      </c>
      <c r="F1370" s="6">
        <v>800</v>
      </c>
      <c r="G1370" s="6">
        <f t="shared" si="35"/>
        <v>8000</v>
      </c>
      <c r="H1370" s="1">
        <v>10</v>
      </c>
    </row>
    <row r="1371" spans="1:8" ht="19.5" customHeight="1" x14ac:dyDescent="0.25">
      <c r="A1371" s="6">
        <v>4261</v>
      </c>
      <c r="B1371" s="6" t="s">
        <v>2309</v>
      </c>
      <c r="C1371" s="6" t="s">
        <v>806</v>
      </c>
      <c r="D1371" s="6" t="s">
        <v>40</v>
      </c>
      <c r="E1371" s="6" t="s">
        <v>86</v>
      </c>
      <c r="F1371" s="6">
        <v>1500</v>
      </c>
      <c r="G1371" s="6">
        <f t="shared" si="35"/>
        <v>15000</v>
      </c>
      <c r="H1371" s="1">
        <v>10</v>
      </c>
    </row>
    <row r="1372" spans="1:8" ht="19.5" customHeight="1" x14ac:dyDescent="0.25">
      <c r="A1372" s="6">
        <v>4261</v>
      </c>
      <c r="B1372" s="6" t="s">
        <v>2310</v>
      </c>
      <c r="C1372" s="6" t="s">
        <v>2311</v>
      </c>
      <c r="D1372" s="6" t="s">
        <v>40</v>
      </c>
      <c r="E1372" s="6" t="s">
        <v>86</v>
      </c>
      <c r="F1372" s="6">
        <v>1500</v>
      </c>
      <c r="G1372" s="6">
        <f t="shared" si="35"/>
        <v>15000</v>
      </c>
      <c r="H1372" s="1">
        <v>10</v>
      </c>
    </row>
    <row r="1373" spans="1:8" ht="19.5" customHeight="1" x14ac:dyDescent="0.25">
      <c r="A1373" s="6">
        <v>4261</v>
      </c>
      <c r="B1373" s="6" t="s">
        <v>2312</v>
      </c>
      <c r="C1373" s="6" t="s">
        <v>274</v>
      </c>
      <c r="D1373" s="6" t="s">
        <v>40</v>
      </c>
      <c r="E1373" s="6" t="s">
        <v>86</v>
      </c>
      <c r="F1373" s="6">
        <v>200</v>
      </c>
      <c r="G1373" s="6">
        <f t="shared" si="35"/>
        <v>20000</v>
      </c>
      <c r="H1373" s="1">
        <v>100</v>
      </c>
    </row>
    <row r="1374" spans="1:8" ht="19.5" customHeight="1" x14ac:dyDescent="0.25">
      <c r="A1374" s="6">
        <v>4261</v>
      </c>
      <c r="B1374" s="6" t="s">
        <v>2313</v>
      </c>
      <c r="C1374" s="6" t="s">
        <v>1204</v>
      </c>
      <c r="D1374" s="6" t="s">
        <v>40</v>
      </c>
      <c r="E1374" s="6" t="s">
        <v>293</v>
      </c>
      <c r="F1374" s="6">
        <v>150</v>
      </c>
      <c r="G1374" s="6">
        <f t="shared" si="35"/>
        <v>75000</v>
      </c>
      <c r="H1374" s="1">
        <v>500</v>
      </c>
    </row>
    <row r="1375" spans="1:8" ht="19.5" customHeight="1" x14ac:dyDescent="0.25">
      <c r="A1375" s="6">
        <v>4261</v>
      </c>
      <c r="B1375" s="6" t="s">
        <v>2314</v>
      </c>
      <c r="C1375" s="6" t="s">
        <v>1218</v>
      </c>
      <c r="D1375" s="6" t="s">
        <v>40</v>
      </c>
      <c r="E1375" s="6" t="s">
        <v>86</v>
      </c>
      <c r="F1375" s="6">
        <v>700</v>
      </c>
      <c r="G1375" s="6">
        <f t="shared" si="35"/>
        <v>10500</v>
      </c>
      <c r="H1375" s="1">
        <v>15</v>
      </c>
    </row>
    <row r="1376" spans="1:8" ht="19.5" customHeight="1" x14ac:dyDescent="0.25">
      <c r="A1376" s="6">
        <v>4261</v>
      </c>
      <c r="B1376" s="6" t="s">
        <v>2315</v>
      </c>
      <c r="C1376" s="6" t="s">
        <v>752</v>
      </c>
      <c r="D1376" s="6" t="s">
        <v>40</v>
      </c>
      <c r="E1376" s="6" t="s">
        <v>86</v>
      </c>
      <c r="F1376" s="6">
        <v>3500</v>
      </c>
      <c r="G1376" s="6">
        <f t="shared" si="35"/>
        <v>17500</v>
      </c>
      <c r="H1376" s="1">
        <v>5</v>
      </c>
    </row>
    <row r="1377" spans="1:8" ht="19.5" customHeight="1" x14ac:dyDescent="0.25">
      <c r="A1377" s="6">
        <v>4261</v>
      </c>
      <c r="B1377" s="6" t="s">
        <v>2316</v>
      </c>
      <c r="C1377" s="6" t="s">
        <v>278</v>
      </c>
      <c r="D1377" s="6" t="s">
        <v>40</v>
      </c>
      <c r="E1377" s="6" t="s">
        <v>86</v>
      </c>
      <c r="F1377" s="6">
        <v>300</v>
      </c>
      <c r="G1377" s="6">
        <f t="shared" si="35"/>
        <v>6000</v>
      </c>
      <c r="H1377" s="1">
        <v>20</v>
      </c>
    </row>
    <row r="1378" spans="1:8" ht="25.5" customHeight="1" x14ac:dyDescent="0.25">
      <c r="A1378" s="6">
        <v>4261</v>
      </c>
      <c r="B1378" s="6" t="s">
        <v>2317</v>
      </c>
      <c r="C1378" s="6" t="s">
        <v>280</v>
      </c>
      <c r="D1378" s="6" t="s">
        <v>40</v>
      </c>
      <c r="E1378" s="6" t="s">
        <v>86</v>
      </c>
      <c r="F1378" s="6">
        <v>1500</v>
      </c>
      <c r="G1378" s="6">
        <f t="shared" si="35"/>
        <v>7500</v>
      </c>
      <c r="H1378" s="1">
        <v>5</v>
      </c>
    </row>
    <row r="1379" spans="1:8" ht="19.5" customHeight="1" x14ac:dyDescent="0.25">
      <c r="A1379" s="6">
        <v>4261</v>
      </c>
      <c r="B1379" s="6" t="s">
        <v>2318</v>
      </c>
      <c r="C1379" s="6" t="s">
        <v>2319</v>
      </c>
      <c r="D1379" s="6" t="s">
        <v>40</v>
      </c>
      <c r="E1379" s="6" t="s">
        <v>293</v>
      </c>
      <c r="F1379" s="6">
        <v>200</v>
      </c>
      <c r="G1379" s="6">
        <f t="shared" si="35"/>
        <v>20000</v>
      </c>
      <c r="H1379" s="1">
        <v>100</v>
      </c>
    </row>
    <row r="1380" spans="1:8" ht="19.5" customHeight="1" x14ac:dyDescent="0.25">
      <c r="A1380" s="6">
        <v>4261</v>
      </c>
      <c r="B1380" s="6" t="s">
        <v>2320</v>
      </c>
      <c r="C1380" s="6" t="s">
        <v>286</v>
      </c>
      <c r="D1380" s="6" t="s">
        <v>40</v>
      </c>
      <c r="E1380" s="6" t="s">
        <v>293</v>
      </c>
      <c r="F1380" s="6">
        <v>350</v>
      </c>
      <c r="G1380" s="6">
        <f t="shared" si="35"/>
        <v>28000</v>
      </c>
      <c r="H1380" s="1">
        <v>80</v>
      </c>
    </row>
    <row r="1381" spans="1:8" ht="19.5" customHeight="1" x14ac:dyDescent="0.25">
      <c r="A1381" s="6">
        <v>4261</v>
      </c>
      <c r="B1381" s="6" t="s">
        <v>2321</v>
      </c>
      <c r="C1381" s="6" t="s">
        <v>288</v>
      </c>
      <c r="D1381" s="6" t="s">
        <v>40</v>
      </c>
      <c r="E1381" s="6" t="s">
        <v>293</v>
      </c>
      <c r="F1381" s="6">
        <v>400</v>
      </c>
      <c r="G1381" s="6">
        <f t="shared" si="35"/>
        <v>4000</v>
      </c>
      <c r="H1381" s="1">
        <v>10</v>
      </c>
    </row>
    <row r="1382" spans="1:8" ht="19.5" customHeight="1" x14ac:dyDescent="0.25">
      <c r="A1382" s="6">
        <v>4261</v>
      </c>
      <c r="B1382" s="6" t="s">
        <v>2322</v>
      </c>
      <c r="C1382" s="6" t="s">
        <v>290</v>
      </c>
      <c r="D1382" s="6" t="s">
        <v>40</v>
      </c>
      <c r="E1382" s="6" t="s">
        <v>293</v>
      </c>
      <c r="F1382" s="6">
        <v>800</v>
      </c>
      <c r="G1382" s="6">
        <f t="shared" si="35"/>
        <v>8000</v>
      </c>
      <c r="H1382" s="1">
        <v>10</v>
      </c>
    </row>
    <row r="1383" spans="1:8" ht="19.5" customHeight="1" x14ac:dyDescent="0.25">
      <c r="A1383" s="6">
        <v>4261</v>
      </c>
      <c r="B1383" s="6" t="s">
        <v>2323</v>
      </c>
      <c r="C1383" s="6" t="s">
        <v>292</v>
      </c>
      <c r="D1383" s="6" t="s">
        <v>40</v>
      </c>
      <c r="E1383" s="6" t="s">
        <v>86</v>
      </c>
      <c r="F1383" s="6">
        <v>170</v>
      </c>
      <c r="G1383" s="6">
        <f>H1383*F1383</f>
        <v>8500</v>
      </c>
      <c r="H1383" s="1">
        <v>50</v>
      </c>
    </row>
    <row r="1384" spans="1:8" ht="19.5" customHeight="1" x14ac:dyDescent="0.25">
      <c r="A1384" s="6">
        <v>5122</v>
      </c>
      <c r="B1384" s="6" t="s">
        <v>2356</v>
      </c>
      <c r="C1384" s="6" t="s">
        <v>2357</v>
      </c>
      <c r="D1384" s="6" t="s">
        <v>40</v>
      </c>
      <c r="E1384" s="6" t="s">
        <v>86</v>
      </c>
      <c r="F1384" s="6">
        <v>30000</v>
      </c>
      <c r="G1384" s="6">
        <f t="shared" ref="G1384:G1420" si="36">H1384*F1384</f>
        <v>30000</v>
      </c>
      <c r="H1384" s="1">
        <v>1</v>
      </c>
    </row>
    <row r="1385" spans="1:8" ht="19.5" customHeight="1" x14ac:dyDescent="0.25">
      <c r="A1385" s="6">
        <v>5122</v>
      </c>
      <c r="B1385" s="6" t="s">
        <v>2358</v>
      </c>
      <c r="C1385" s="6" t="s">
        <v>2255</v>
      </c>
      <c r="D1385" s="6" t="s">
        <v>40</v>
      </c>
      <c r="E1385" s="6" t="s">
        <v>86</v>
      </c>
      <c r="F1385" s="6">
        <v>90000</v>
      </c>
      <c r="G1385" s="6">
        <f t="shared" si="36"/>
        <v>450000</v>
      </c>
      <c r="H1385" s="1">
        <v>5</v>
      </c>
    </row>
    <row r="1386" spans="1:8" ht="19.5" customHeight="1" x14ac:dyDescent="0.25">
      <c r="A1386" s="6">
        <v>5122</v>
      </c>
      <c r="B1386" s="6" t="s">
        <v>2359</v>
      </c>
      <c r="C1386" s="6" t="s">
        <v>2360</v>
      </c>
      <c r="D1386" s="6" t="s">
        <v>40</v>
      </c>
      <c r="E1386" s="6" t="s">
        <v>86</v>
      </c>
      <c r="F1386" s="6">
        <v>70000</v>
      </c>
      <c r="G1386" s="6">
        <f t="shared" si="36"/>
        <v>420000</v>
      </c>
      <c r="H1386" s="1">
        <v>6</v>
      </c>
    </row>
    <row r="1387" spans="1:8" ht="19.5" customHeight="1" x14ac:dyDescent="0.25">
      <c r="A1387" s="6">
        <v>5122</v>
      </c>
      <c r="B1387" s="6" t="s">
        <v>2361</v>
      </c>
      <c r="C1387" s="6" t="s">
        <v>2362</v>
      </c>
      <c r="D1387" s="6" t="s">
        <v>40</v>
      </c>
      <c r="E1387" s="6" t="s">
        <v>86</v>
      </c>
      <c r="F1387" s="6">
        <v>120000</v>
      </c>
      <c r="G1387" s="6">
        <f t="shared" si="36"/>
        <v>120000</v>
      </c>
      <c r="H1387" s="1">
        <v>1</v>
      </c>
    </row>
    <row r="1388" spans="1:8" ht="19.5" customHeight="1" x14ac:dyDescent="0.25">
      <c r="A1388" s="6">
        <v>5122</v>
      </c>
      <c r="B1388" s="6" t="s">
        <v>2363</v>
      </c>
      <c r="C1388" s="6" t="s">
        <v>2364</v>
      </c>
      <c r="D1388" s="6" t="s">
        <v>40</v>
      </c>
      <c r="E1388" s="6" t="s">
        <v>86</v>
      </c>
      <c r="F1388" s="6">
        <v>80000</v>
      </c>
      <c r="G1388" s="6">
        <f t="shared" si="36"/>
        <v>560000</v>
      </c>
      <c r="H1388" s="1">
        <v>7</v>
      </c>
    </row>
    <row r="1389" spans="1:8" ht="19.5" customHeight="1" x14ac:dyDescent="0.25">
      <c r="A1389" s="6">
        <v>5122</v>
      </c>
      <c r="B1389" s="6" t="s">
        <v>2365</v>
      </c>
      <c r="C1389" s="6" t="s">
        <v>2366</v>
      </c>
      <c r="D1389" s="6" t="s">
        <v>40</v>
      </c>
      <c r="E1389" s="6" t="s">
        <v>86</v>
      </c>
      <c r="F1389" s="6">
        <v>30000</v>
      </c>
      <c r="G1389" s="6">
        <f t="shared" si="36"/>
        <v>1500000</v>
      </c>
      <c r="H1389" s="1">
        <v>50</v>
      </c>
    </row>
    <row r="1390" spans="1:8" ht="19.5" customHeight="1" x14ac:dyDescent="0.25">
      <c r="A1390" s="6">
        <v>5122</v>
      </c>
      <c r="B1390" s="6" t="s">
        <v>2367</v>
      </c>
      <c r="C1390" s="6" t="s">
        <v>2368</v>
      </c>
      <c r="D1390" s="6" t="s">
        <v>40</v>
      </c>
      <c r="E1390" s="6" t="s">
        <v>86</v>
      </c>
      <c r="F1390" s="6">
        <v>13000</v>
      </c>
      <c r="G1390" s="6">
        <f t="shared" si="36"/>
        <v>260000</v>
      </c>
      <c r="H1390" s="1">
        <v>20</v>
      </c>
    </row>
    <row r="1391" spans="1:8" ht="19.5" customHeight="1" x14ac:dyDescent="0.25">
      <c r="A1391" s="6">
        <v>5122</v>
      </c>
      <c r="B1391" s="6" t="s">
        <v>2369</v>
      </c>
      <c r="C1391" s="6" t="s">
        <v>2370</v>
      </c>
      <c r="D1391" s="6" t="s">
        <v>40</v>
      </c>
      <c r="E1391" s="6" t="s">
        <v>86</v>
      </c>
      <c r="F1391" s="6">
        <v>25000</v>
      </c>
      <c r="G1391" s="6">
        <f t="shared" si="36"/>
        <v>250000</v>
      </c>
      <c r="H1391" s="1">
        <v>10</v>
      </c>
    </row>
    <row r="1392" spans="1:8" ht="19.5" customHeight="1" x14ac:dyDescent="0.25">
      <c r="A1392" s="6">
        <v>5122</v>
      </c>
      <c r="B1392" s="6" t="s">
        <v>2371</v>
      </c>
      <c r="C1392" s="6" t="s">
        <v>2372</v>
      </c>
      <c r="D1392" s="6" t="s">
        <v>40</v>
      </c>
      <c r="E1392" s="6" t="s">
        <v>86</v>
      </c>
      <c r="F1392" s="6">
        <v>80000</v>
      </c>
      <c r="G1392" s="6">
        <f t="shared" si="36"/>
        <v>480000</v>
      </c>
      <c r="H1392" s="1">
        <v>6</v>
      </c>
    </row>
    <row r="1393" spans="1:8" ht="19.5" customHeight="1" x14ac:dyDescent="0.25">
      <c r="A1393" s="6">
        <v>5122</v>
      </c>
      <c r="B1393" s="6" t="s">
        <v>2373</v>
      </c>
      <c r="C1393" s="6" t="s">
        <v>207</v>
      </c>
      <c r="D1393" s="6" t="s">
        <v>40</v>
      </c>
      <c r="E1393" s="6" t="s">
        <v>86</v>
      </c>
      <c r="F1393" s="6">
        <v>7000</v>
      </c>
      <c r="G1393" s="6">
        <f t="shared" si="36"/>
        <v>35000</v>
      </c>
      <c r="H1393" s="1">
        <v>5</v>
      </c>
    </row>
    <row r="1394" spans="1:8" ht="19.5" customHeight="1" x14ac:dyDescent="0.25">
      <c r="A1394" s="6">
        <v>4267</v>
      </c>
      <c r="B1394" s="6" t="s">
        <v>2801</v>
      </c>
      <c r="C1394" s="6" t="s">
        <v>195</v>
      </c>
      <c r="D1394" s="6" t="s">
        <v>40</v>
      </c>
      <c r="E1394" s="6" t="s">
        <v>225</v>
      </c>
      <c r="F1394" s="6">
        <v>300</v>
      </c>
      <c r="G1394" s="6">
        <f t="shared" si="36"/>
        <v>798000</v>
      </c>
      <c r="H1394" s="1">
        <v>2660</v>
      </c>
    </row>
    <row r="1395" spans="1:8" ht="19.5" customHeight="1" x14ac:dyDescent="0.25">
      <c r="A1395" s="6">
        <v>4267</v>
      </c>
      <c r="B1395" s="6" t="s">
        <v>2802</v>
      </c>
      <c r="C1395" s="6" t="s">
        <v>2803</v>
      </c>
      <c r="D1395" s="6" t="s">
        <v>40</v>
      </c>
      <c r="E1395" s="6" t="s">
        <v>86</v>
      </c>
      <c r="F1395" s="6">
        <v>150</v>
      </c>
      <c r="G1395" s="6">
        <f t="shared" si="36"/>
        <v>75000</v>
      </c>
      <c r="H1395" s="1">
        <v>500</v>
      </c>
    </row>
    <row r="1396" spans="1:8" ht="19.5" customHeight="1" x14ac:dyDescent="0.25">
      <c r="A1396" s="6">
        <v>4267</v>
      </c>
      <c r="B1396" s="6" t="s">
        <v>2804</v>
      </c>
      <c r="C1396" s="6" t="s">
        <v>205</v>
      </c>
      <c r="D1396" s="6" t="s">
        <v>40</v>
      </c>
      <c r="E1396" s="6" t="s">
        <v>86</v>
      </c>
      <c r="F1396" s="6">
        <v>600</v>
      </c>
      <c r="G1396" s="6">
        <f t="shared" si="36"/>
        <v>360000</v>
      </c>
      <c r="H1396" s="1">
        <v>600</v>
      </c>
    </row>
    <row r="1397" spans="1:8" ht="19.5" customHeight="1" x14ac:dyDescent="0.25">
      <c r="A1397" s="6">
        <v>4267</v>
      </c>
      <c r="B1397" s="6" t="s">
        <v>2805</v>
      </c>
      <c r="C1397" s="6" t="s">
        <v>205</v>
      </c>
      <c r="D1397" s="6" t="s">
        <v>40</v>
      </c>
      <c r="E1397" s="6" t="s">
        <v>86</v>
      </c>
      <c r="F1397" s="6">
        <v>350</v>
      </c>
      <c r="G1397" s="6">
        <f t="shared" si="36"/>
        <v>245000</v>
      </c>
      <c r="H1397" s="1">
        <v>700</v>
      </c>
    </row>
    <row r="1398" spans="1:8" ht="19.5" customHeight="1" x14ac:dyDescent="0.25">
      <c r="A1398" s="6">
        <v>4267</v>
      </c>
      <c r="B1398" s="6" t="s">
        <v>2806</v>
      </c>
      <c r="C1398" s="6" t="s">
        <v>1134</v>
      </c>
      <c r="D1398" s="6" t="s">
        <v>40</v>
      </c>
      <c r="E1398" s="6" t="s">
        <v>86</v>
      </c>
      <c r="F1398" s="6">
        <v>1000</v>
      </c>
      <c r="G1398" s="6">
        <f t="shared" si="36"/>
        <v>20000</v>
      </c>
      <c r="H1398" s="1">
        <v>20</v>
      </c>
    </row>
    <row r="1399" spans="1:8" ht="19.5" customHeight="1" x14ac:dyDescent="0.25">
      <c r="A1399" s="6">
        <v>4267</v>
      </c>
      <c r="B1399" s="6" t="s">
        <v>2807</v>
      </c>
      <c r="C1399" s="6" t="s">
        <v>1267</v>
      </c>
      <c r="D1399" s="6" t="s">
        <v>40</v>
      </c>
      <c r="E1399" s="6" t="s">
        <v>86</v>
      </c>
      <c r="F1399" s="6">
        <v>10</v>
      </c>
      <c r="G1399" s="6">
        <f t="shared" si="36"/>
        <v>30000</v>
      </c>
      <c r="H1399" s="1">
        <v>3000</v>
      </c>
    </row>
    <row r="1400" spans="1:8" ht="19.5" customHeight="1" x14ac:dyDescent="0.25">
      <c r="A1400" s="6">
        <v>4267</v>
      </c>
      <c r="B1400" s="6" t="s">
        <v>2808</v>
      </c>
      <c r="C1400" s="6" t="s">
        <v>881</v>
      </c>
      <c r="D1400" s="6" t="s">
        <v>40</v>
      </c>
      <c r="E1400" s="6" t="s">
        <v>86</v>
      </c>
      <c r="F1400" s="6">
        <v>400</v>
      </c>
      <c r="G1400" s="6">
        <f t="shared" si="36"/>
        <v>16000</v>
      </c>
      <c r="H1400" s="1">
        <v>40</v>
      </c>
    </row>
    <row r="1401" spans="1:8" ht="19.5" customHeight="1" x14ac:dyDescent="0.25">
      <c r="A1401" s="6">
        <v>4267</v>
      </c>
      <c r="B1401" s="6" t="s">
        <v>2809</v>
      </c>
      <c r="C1401" s="6" t="s">
        <v>2810</v>
      </c>
      <c r="D1401" s="6" t="s">
        <v>40</v>
      </c>
      <c r="E1401" s="6" t="s">
        <v>86</v>
      </c>
      <c r="F1401" s="6">
        <v>1000</v>
      </c>
      <c r="G1401" s="6">
        <f t="shared" si="36"/>
        <v>15000</v>
      </c>
      <c r="H1401" s="1">
        <v>15</v>
      </c>
    </row>
    <row r="1402" spans="1:8" ht="19.5" customHeight="1" x14ac:dyDescent="0.25">
      <c r="A1402" s="6">
        <v>4267</v>
      </c>
      <c r="B1402" s="6" t="s">
        <v>2811</v>
      </c>
      <c r="C1402" s="6" t="s">
        <v>215</v>
      </c>
      <c r="D1402" s="6" t="s">
        <v>40</v>
      </c>
      <c r="E1402" s="6" t="s">
        <v>110</v>
      </c>
      <c r="F1402" s="6">
        <v>800</v>
      </c>
      <c r="G1402" s="6">
        <f t="shared" si="36"/>
        <v>120000</v>
      </c>
      <c r="H1402" s="1">
        <v>150</v>
      </c>
    </row>
    <row r="1403" spans="1:8" ht="19.5" customHeight="1" x14ac:dyDescent="0.25">
      <c r="A1403" s="6">
        <v>4267</v>
      </c>
      <c r="B1403" s="6" t="s">
        <v>2812</v>
      </c>
      <c r="C1403" s="6" t="s">
        <v>889</v>
      </c>
      <c r="D1403" s="6" t="s">
        <v>40</v>
      </c>
      <c r="E1403" s="6" t="s">
        <v>110</v>
      </c>
      <c r="F1403" s="6">
        <v>1000</v>
      </c>
      <c r="G1403" s="6">
        <f t="shared" si="36"/>
        <v>15000</v>
      </c>
      <c r="H1403" s="1">
        <v>15</v>
      </c>
    </row>
    <row r="1404" spans="1:8" ht="19.5" customHeight="1" x14ac:dyDescent="0.25">
      <c r="A1404" s="6">
        <v>4267</v>
      </c>
      <c r="B1404" s="6" t="s">
        <v>2813</v>
      </c>
      <c r="C1404" s="6" t="s">
        <v>216</v>
      </c>
      <c r="D1404" s="6" t="s">
        <v>40</v>
      </c>
      <c r="E1404" s="6" t="s">
        <v>110</v>
      </c>
      <c r="F1404" s="6">
        <v>500</v>
      </c>
      <c r="G1404" s="6">
        <f t="shared" si="36"/>
        <v>15000</v>
      </c>
      <c r="H1404" s="1">
        <v>30</v>
      </c>
    </row>
    <row r="1405" spans="1:8" ht="19.5" customHeight="1" x14ac:dyDescent="0.25">
      <c r="A1405" s="6">
        <v>4267</v>
      </c>
      <c r="B1405" s="6" t="s">
        <v>2814</v>
      </c>
      <c r="C1405" s="6" t="s">
        <v>891</v>
      </c>
      <c r="D1405" s="6" t="s">
        <v>40</v>
      </c>
      <c r="E1405" s="6" t="s">
        <v>86</v>
      </c>
      <c r="F1405" s="6">
        <v>300</v>
      </c>
      <c r="G1405" s="6">
        <f t="shared" si="36"/>
        <v>7500</v>
      </c>
      <c r="H1405" s="1">
        <v>25</v>
      </c>
    </row>
    <row r="1406" spans="1:8" ht="19.5" customHeight="1" x14ac:dyDescent="0.25">
      <c r="A1406" s="6">
        <v>4267</v>
      </c>
      <c r="B1406" s="6" t="s">
        <v>2815</v>
      </c>
      <c r="C1406" s="6" t="s">
        <v>217</v>
      </c>
      <c r="D1406" s="6" t="s">
        <v>40</v>
      </c>
      <c r="E1406" s="6" t="s">
        <v>86</v>
      </c>
      <c r="F1406" s="6">
        <v>800</v>
      </c>
      <c r="G1406" s="6">
        <f t="shared" si="36"/>
        <v>16000</v>
      </c>
      <c r="H1406" s="1">
        <v>20</v>
      </c>
    </row>
    <row r="1407" spans="1:8" ht="19.5" customHeight="1" x14ac:dyDescent="0.25">
      <c r="A1407" s="6">
        <v>4267</v>
      </c>
      <c r="B1407" s="6" t="s">
        <v>2816</v>
      </c>
      <c r="C1407" s="6" t="s">
        <v>2577</v>
      </c>
      <c r="D1407" s="6" t="s">
        <v>40</v>
      </c>
      <c r="E1407" s="6" t="s">
        <v>86</v>
      </c>
      <c r="F1407" s="6">
        <v>1000</v>
      </c>
      <c r="G1407" s="6">
        <f t="shared" si="36"/>
        <v>12000</v>
      </c>
      <c r="H1407" s="1">
        <v>12</v>
      </c>
    </row>
    <row r="1408" spans="1:8" ht="19.5" customHeight="1" x14ac:dyDescent="0.25">
      <c r="A1408" s="6">
        <v>5122</v>
      </c>
      <c r="B1408" s="6" t="s">
        <v>3481</v>
      </c>
      <c r="C1408" s="6" t="s">
        <v>3482</v>
      </c>
      <c r="D1408" s="6" t="s">
        <v>40</v>
      </c>
      <c r="E1408" s="6" t="s">
        <v>86</v>
      </c>
      <c r="F1408" s="6">
        <v>30000</v>
      </c>
      <c r="G1408" s="6">
        <f t="shared" si="36"/>
        <v>30000</v>
      </c>
      <c r="H1408" s="1">
        <v>1</v>
      </c>
    </row>
    <row r="1409" spans="1:8" ht="19.5" customHeight="1" x14ac:dyDescent="0.25">
      <c r="A1409" s="6">
        <v>5122</v>
      </c>
      <c r="B1409" s="6" t="s">
        <v>3483</v>
      </c>
      <c r="C1409" s="6" t="s">
        <v>762</v>
      </c>
      <c r="D1409" s="6" t="s">
        <v>40</v>
      </c>
      <c r="E1409" s="6" t="s">
        <v>86</v>
      </c>
      <c r="F1409" s="6">
        <v>160000</v>
      </c>
      <c r="G1409" s="6">
        <f t="shared" si="36"/>
        <v>160000</v>
      </c>
      <c r="H1409" s="1">
        <v>1</v>
      </c>
    </row>
    <row r="1410" spans="1:8" ht="19.5" customHeight="1" x14ac:dyDescent="0.25">
      <c r="A1410" s="6">
        <v>5122</v>
      </c>
      <c r="B1410" s="6" t="s">
        <v>3484</v>
      </c>
      <c r="C1410" s="6" t="s">
        <v>2362</v>
      </c>
      <c r="D1410" s="6" t="s">
        <v>40</v>
      </c>
      <c r="E1410" s="6" t="s">
        <v>86</v>
      </c>
      <c r="F1410" s="6">
        <v>22000</v>
      </c>
      <c r="G1410" s="6">
        <f t="shared" si="36"/>
        <v>22000</v>
      </c>
      <c r="H1410" s="1">
        <v>1</v>
      </c>
    </row>
    <row r="1411" spans="1:8" ht="19.5" customHeight="1" x14ac:dyDescent="0.25">
      <c r="A1411" s="6">
        <v>5122</v>
      </c>
      <c r="B1411" s="6" t="s">
        <v>3485</v>
      </c>
      <c r="C1411" s="6" t="s">
        <v>2372</v>
      </c>
      <c r="D1411" s="6" t="s">
        <v>40</v>
      </c>
      <c r="E1411" s="6" t="s">
        <v>86</v>
      </c>
      <c r="F1411" s="6">
        <v>95000</v>
      </c>
      <c r="G1411" s="6">
        <f t="shared" si="36"/>
        <v>95000</v>
      </c>
      <c r="H1411" s="1">
        <v>1</v>
      </c>
    </row>
    <row r="1412" spans="1:8" ht="19.5" customHeight="1" x14ac:dyDescent="0.25">
      <c r="A1412" s="6">
        <v>5122</v>
      </c>
      <c r="B1412" s="6" t="s">
        <v>3486</v>
      </c>
      <c r="C1412" s="6" t="s">
        <v>3487</v>
      </c>
      <c r="D1412" s="6" t="s">
        <v>40</v>
      </c>
      <c r="E1412" s="6" t="s">
        <v>86</v>
      </c>
      <c r="F1412" s="6">
        <v>1330000</v>
      </c>
      <c r="G1412" s="6">
        <f t="shared" si="36"/>
        <v>1330000</v>
      </c>
      <c r="H1412" s="1">
        <v>1</v>
      </c>
    </row>
    <row r="1413" spans="1:8" ht="19.5" customHeight="1" x14ac:dyDescent="0.25">
      <c r="A1413" s="6">
        <v>4264</v>
      </c>
      <c r="B1413" s="6" t="s">
        <v>3864</v>
      </c>
      <c r="C1413" s="6" t="s">
        <v>1745</v>
      </c>
      <c r="D1413" s="6" t="s">
        <v>40</v>
      </c>
      <c r="E1413" s="6" t="s">
        <v>86</v>
      </c>
      <c r="F1413" s="6">
        <v>24500</v>
      </c>
      <c r="G1413" s="6">
        <f t="shared" si="36"/>
        <v>98000</v>
      </c>
      <c r="H1413" s="1">
        <v>4</v>
      </c>
    </row>
    <row r="1414" spans="1:8" ht="19.5" customHeight="1" x14ac:dyDescent="0.25">
      <c r="A1414" s="6">
        <v>4264</v>
      </c>
      <c r="B1414" s="6" t="s">
        <v>3865</v>
      </c>
      <c r="C1414" s="6" t="s">
        <v>1745</v>
      </c>
      <c r="D1414" s="6" t="s">
        <v>40</v>
      </c>
      <c r="E1414" s="6" t="s">
        <v>86</v>
      </c>
      <c r="F1414" s="6">
        <v>23500</v>
      </c>
      <c r="G1414" s="6">
        <f t="shared" si="36"/>
        <v>94000</v>
      </c>
      <c r="H1414" s="1">
        <v>4</v>
      </c>
    </row>
    <row r="1415" spans="1:8" ht="19.5" customHeight="1" x14ac:dyDescent="0.25">
      <c r="A1415" s="6">
        <v>4264</v>
      </c>
      <c r="B1415" s="6" t="s">
        <v>3866</v>
      </c>
      <c r="C1415" s="6" t="s">
        <v>1745</v>
      </c>
      <c r="D1415" s="6" t="s">
        <v>40</v>
      </c>
      <c r="E1415" s="6" t="s">
        <v>86</v>
      </c>
      <c r="F1415" s="6">
        <v>22000</v>
      </c>
      <c r="G1415" s="6">
        <f t="shared" si="36"/>
        <v>88000</v>
      </c>
      <c r="H1415" s="1">
        <v>4</v>
      </c>
    </row>
    <row r="1416" spans="1:8" ht="19.5" customHeight="1" x14ac:dyDescent="0.25">
      <c r="A1416" s="6">
        <v>4269</v>
      </c>
      <c r="B1416" s="6" t="s">
        <v>3948</v>
      </c>
      <c r="C1416" s="6" t="s">
        <v>320</v>
      </c>
      <c r="D1416" s="6" t="s">
        <v>40</v>
      </c>
      <c r="E1416" s="6" t="s">
        <v>86</v>
      </c>
      <c r="F1416" s="6">
        <v>300</v>
      </c>
      <c r="G1416" s="6">
        <f t="shared" si="36"/>
        <v>60000</v>
      </c>
      <c r="H1416" s="1">
        <v>200</v>
      </c>
    </row>
    <row r="1417" spans="1:8" ht="19.5" customHeight="1" x14ac:dyDescent="0.25">
      <c r="A1417" s="6">
        <v>4269</v>
      </c>
      <c r="B1417" s="6" t="s">
        <v>3949</v>
      </c>
      <c r="C1417" s="6" t="s">
        <v>320</v>
      </c>
      <c r="D1417" s="6" t="s">
        <v>40</v>
      </c>
      <c r="E1417" s="6" t="s">
        <v>86</v>
      </c>
      <c r="F1417" s="6">
        <v>600</v>
      </c>
      <c r="G1417" s="6">
        <f t="shared" si="36"/>
        <v>60000</v>
      </c>
      <c r="H1417" s="1">
        <v>100</v>
      </c>
    </row>
    <row r="1418" spans="1:8" ht="19.5" customHeight="1" x14ac:dyDescent="0.25">
      <c r="A1418" s="6">
        <v>4269</v>
      </c>
      <c r="B1418" s="6" t="s">
        <v>3950</v>
      </c>
      <c r="C1418" s="6" t="s">
        <v>312</v>
      </c>
      <c r="D1418" s="6" t="s">
        <v>40</v>
      </c>
      <c r="E1418" s="6" t="s">
        <v>86</v>
      </c>
      <c r="F1418" s="6">
        <v>30000</v>
      </c>
      <c r="G1418" s="6">
        <f t="shared" si="36"/>
        <v>480000</v>
      </c>
      <c r="H1418" s="1">
        <v>16</v>
      </c>
    </row>
    <row r="1419" spans="1:8" ht="19.5" customHeight="1" x14ac:dyDescent="0.25">
      <c r="A1419" s="6">
        <v>5122</v>
      </c>
      <c r="B1419" s="6" t="s">
        <v>4153</v>
      </c>
      <c r="C1419" s="6" t="s">
        <v>4154</v>
      </c>
      <c r="D1419" s="6" t="s">
        <v>40</v>
      </c>
      <c r="E1419" s="6" t="s">
        <v>86</v>
      </c>
      <c r="F1419" s="6">
        <v>10000</v>
      </c>
      <c r="G1419" s="6">
        <f t="shared" si="36"/>
        <v>80000</v>
      </c>
      <c r="H1419" s="1">
        <v>8</v>
      </c>
    </row>
    <row r="1420" spans="1:8" ht="19.5" customHeight="1" x14ac:dyDescent="0.25">
      <c r="A1420" s="6">
        <v>5122</v>
      </c>
      <c r="B1420" s="6" t="s">
        <v>4155</v>
      </c>
      <c r="C1420" s="6" t="s">
        <v>2023</v>
      </c>
      <c r="D1420" s="6" t="s">
        <v>40</v>
      </c>
      <c r="E1420" s="6" t="s">
        <v>824</v>
      </c>
      <c r="F1420" s="6">
        <v>170000</v>
      </c>
      <c r="G1420" s="6">
        <f t="shared" si="36"/>
        <v>170000</v>
      </c>
      <c r="H1420" s="1">
        <v>1</v>
      </c>
    </row>
    <row r="1421" spans="1:8" ht="15" customHeight="1" x14ac:dyDescent="0.25">
      <c r="A1421" s="27" t="s">
        <v>96</v>
      </c>
      <c r="B1421" s="28"/>
      <c r="C1421" s="28"/>
      <c r="D1421" s="28"/>
      <c r="E1421" s="28"/>
      <c r="F1421" s="28"/>
      <c r="G1421" s="28"/>
      <c r="H1421" s="29"/>
    </row>
    <row r="1422" spans="1:8" ht="41.25" customHeight="1" x14ac:dyDescent="0.25">
      <c r="A1422" s="6">
        <v>4252</v>
      </c>
      <c r="B1422" s="6" t="s">
        <v>370</v>
      </c>
      <c r="C1422" s="6" t="s">
        <v>50</v>
      </c>
      <c r="D1422" s="6" t="s">
        <v>48</v>
      </c>
      <c r="E1422" s="6" t="s">
        <v>7</v>
      </c>
      <c r="F1422" s="6">
        <v>0</v>
      </c>
      <c r="G1422" s="6">
        <v>0</v>
      </c>
      <c r="H1422" s="1">
        <v>1</v>
      </c>
    </row>
    <row r="1423" spans="1:8" ht="41.25" customHeight="1" x14ac:dyDescent="0.25">
      <c r="A1423" s="6">
        <v>4252</v>
      </c>
      <c r="B1423" s="6" t="s">
        <v>371</v>
      </c>
      <c r="C1423" s="6" t="s">
        <v>50</v>
      </c>
      <c r="D1423" s="6" t="s">
        <v>48</v>
      </c>
      <c r="E1423" s="6" t="s">
        <v>7</v>
      </c>
      <c r="F1423" s="6">
        <v>0</v>
      </c>
      <c r="G1423" s="6">
        <v>0</v>
      </c>
      <c r="H1423" s="1">
        <v>1</v>
      </c>
    </row>
    <row r="1424" spans="1:8" ht="41.25" customHeight="1" x14ac:dyDescent="0.25">
      <c r="A1424" s="6">
        <v>4252</v>
      </c>
      <c r="B1424" s="6" t="s">
        <v>372</v>
      </c>
      <c r="C1424" s="6" t="s">
        <v>50</v>
      </c>
      <c r="D1424" s="6" t="s">
        <v>48</v>
      </c>
      <c r="E1424" s="6" t="s">
        <v>7</v>
      </c>
      <c r="F1424" s="6">
        <v>0</v>
      </c>
      <c r="G1424" s="6">
        <v>0</v>
      </c>
      <c r="H1424" s="1">
        <v>1</v>
      </c>
    </row>
    <row r="1425" spans="1:8" ht="41.25" customHeight="1" x14ac:dyDescent="0.25">
      <c r="A1425" s="6">
        <v>4252</v>
      </c>
      <c r="B1425" s="6" t="s">
        <v>373</v>
      </c>
      <c r="C1425" s="6" t="s">
        <v>50</v>
      </c>
      <c r="D1425" s="6" t="s">
        <v>48</v>
      </c>
      <c r="E1425" s="6" t="s">
        <v>7</v>
      </c>
      <c r="F1425" s="6">
        <v>0</v>
      </c>
      <c r="G1425" s="6">
        <v>0</v>
      </c>
      <c r="H1425" s="1">
        <v>1</v>
      </c>
    </row>
    <row r="1426" spans="1:8" ht="41.25" customHeight="1" x14ac:dyDescent="0.25">
      <c r="A1426" s="6">
        <v>4252</v>
      </c>
      <c r="B1426" s="6" t="s">
        <v>374</v>
      </c>
      <c r="C1426" s="6" t="s">
        <v>42</v>
      </c>
      <c r="D1426" s="6" t="s">
        <v>48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41.25" customHeight="1" x14ac:dyDescent="0.25">
      <c r="A1427" s="6">
        <v>4252</v>
      </c>
      <c r="B1427" s="6" t="s">
        <v>375</v>
      </c>
      <c r="C1427" s="6" t="s">
        <v>42</v>
      </c>
      <c r="D1427" s="6" t="s">
        <v>48</v>
      </c>
      <c r="E1427" s="6" t="s">
        <v>7</v>
      </c>
      <c r="F1427" s="6">
        <v>0</v>
      </c>
      <c r="G1427" s="6">
        <v>0</v>
      </c>
      <c r="H1427" s="1">
        <v>1</v>
      </c>
    </row>
    <row r="1428" spans="1:8" ht="41.25" customHeight="1" x14ac:dyDescent="0.25">
      <c r="A1428" s="6">
        <v>4252</v>
      </c>
      <c r="B1428" s="6" t="s">
        <v>376</v>
      </c>
      <c r="C1428" s="6" t="s">
        <v>45</v>
      </c>
      <c r="D1428" s="6" t="s">
        <v>48</v>
      </c>
      <c r="E1428" s="6" t="s">
        <v>7</v>
      </c>
      <c r="F1428" s="6">
        <v>0</v>
      </c>
      <c r="G1428" s="6">
        <v>0</v>
      </c>
      <c r="H1428" s="1">
        <v>1</v>
      </c>
    </row>
    <row r="1429" spans="1:8" ht="41.25" customHeight="1" x14ac:dyDescent="0.25">
      <c r="A1429" s="6">
        <v>4252</v>
      </c>
      <c r="B1429" s="6" t="s">
        <v>377</v>
      </c>
      <c r="C1429" s="6" t="s">
        <v>183</v>
      </c>
      <c r="D1429" s="6" t="s">
        <v>48</v>
      </c>
      <c r="E1429" s="6" t="s">
        <v>7</v>
      </c>
      <c r="F1429" s="6">
        <v>0</v>
      </c>
      <c r="G1429" s="6">
        <v>0</v>
      </c>
      <c r="H1429" s="1">
        <v>1</v>
      </c>
    </row>
    <row r="1430" spans="1:8" ht="51" customHeight="1" x14ac:dyDescent="0.25">
      <c r="A1430" s="6">
        <v>4252</v>
      </c>
      <c r="B1430" s="6" t="s">
        <v>378</v>
      </c>
      <c r="C1430" s="6" t="s">
        <v>47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41.25" customHeight="1" x14ac:dyDescent="0.25">
      <c r="A1431" s="6">
        <v>4252</v>
      </c>
      <c r="B1431" s="6" t="s">
        <v>379</v>
      </c>
      <c r="C1431" s="6" t="s">
        <v>380</v>
      </c>
      <c r="D1431" s="6" t="s">
        <v>48</v>
      </c>
      <c r="E1431" s="6" t="s">
        <v>7</v>
      </c>
      <c r="F1431" s="6">
        <v>0</v>
      </c>
      <c r="G1431" s="6">
        <v>0</v>
      </c>
      <c r="H1431" s="1">
        <v>1</v>
      </c>
    </row>
    <row r="1432" spans="1:8" ht="41.25" customHeight="1" x14ac:dyDescent="0.25">
      <c r="A1432" s="6" t="s">
        <v>389</v>
      </c>
      <c r="B1432" s="6" t="s">
        <v>382</v>
      </c>
      <c r="C1432" s="6" t="s">
        <v>34</v>
      </c>
      <c r="D1432" s="6" t="s">
        <v>39</v>
      </c>
      <c r="E1432" s="6" t="s">
        <v>7</v>
      </c>
      <c r="F1432" s="6">
        <v>4000000</v>
      </c>
      <c r="G1432" s="6">
        <v>4000000</v>
      </c>
      <c r="H1432" s="1">
        <v>1</v>
      </c>
    </row>
    <row r="1433" spans="1:8" ht="41.25" customHeight="1" x14ac:dyDescent="0.25">
      <c r="A1433" s="6" t="s">
        <v>389</v>
      </c>
      <c r="B1433" s="6" t="s">
        <v>383</v>
      </c>
      <c r="C1433" s="6" t="s">
        <v>36</v>
      </c>
      <c r="D1433" s="6" t="s">
        <v>40</v>
      </c>
      <c r="E1433" s="6" t="s">
        <v>7</v>
      </c>
      <c r="F1433" s="6">
        <v>2536000</v>
      </c>
      <c r="G1433" s="6">
        <v>2536000</v>
      </c>
      <c r="H1433" s="1">
        <v>1</v>
      </c>
    </row>
    <row r="1434" spans="1:8" ht="41.25" customHeight="1" x14ac:dyDescent="0.25">
      <c r="A1434" s="6" t="s">
        <v>390</v>
      </c>
      <c r="B1434" s="6" t="s">
        <v>1547</v>
      </c>
      <c r="C1434" s="6" t="s">
        <v>384</v>
      </c>
      <c r="D1434" s="6" t="s">
        <v>48</v>
      </c>
      <c r="E1434" s="6" t="s">
        <v>7</v>
      </c>
      <c r="F1434" s="6">
        <v>200000</v>
      </c>
      <c r="G1434" s="6">
        <v>200000</v>
      </c>
      <c r="H1434" s="1">
        <v>1</v>
      </c>
    </row>
    <row r="1435" spans="1:8" ht="41.25" customHeight="1" x14ac:dyDescent="0.25">
      <c r="A1435" s="6" t="s">
        <v>389</v>
      </c>
      <c r="B1435" s="6" t="s">
        <v>385</v>
      </c>
      <c r="C1435" s="6" t="s">
        <v>38</v>
      </c>
      <c r="D1435" s="6" t="s">
        <v>40</v>
      </c>
      <c r="E1435" s="6" t="s">
        <v>7</v>
      </c>
      <c r="F1435" s="6">
        <v>300000</v>
      </c>
      <c r="G1435" s="6">
        <v>300000</v>
      </c>
      <c r="H1435" s="1">
        <v>1</v>
      </c>
    </row>
    <row r="1436" spans="1:8" ht="47.25" customHeight="1" x14ac:dyDescent="0.25">
      <c r="A1436" s="6" t="s">
        <v>391</v>
      </c>
      <c r="B1436" s="6" t="s">
        <v>386</v>
      </c>
      <c r="C1436" s="6" t="s">
        <v>387</v>
      </c>
      <c r="D1436" s="6" t="s">
        <v>48</v>
      </c>
      <c r="E1436" s="6" t="s">
        <v>7</v>
      </c>
      <c r="F1436" s="6">
        <v>0</v>
      </c>
      <c r="G1436" s="6">
        <v>0</v>
      </c>
      <c r="H1436" s="1">
        <v>1</v>
      </c>
    </row>
    <row r="1437" spans="1:8" ht="41.25" customHeight="1" x14ac:dyDescent="0.25">
      <c r="A1437" s="6" t="s">
        <v>391</v>
      </c>
      <c r="B1437" s="6" t="s">
        <v>388</v>
      </c>
      <c r="C1437" s="6" t="s">
        <v>57</v>
      </c>
      <c r="D1437" s="6" t="s">
        <v>39</v>
      </c>
      <c r="E1437" s="6" t="s">
        <v>7</v>
      </c>
      <c r="F1437" s="6">
        <v>0</v>
      </c>
      <c r="G1437" s="6">
        <v>0</v>
      </c>
      <c r="H1437" s="1">
        <v>1</v>
      </c>
    </row>
    <row r="1438" spans="1:8" ht="25.5" customHeight="1" x14ac:dyDescent="0.25">
      <c r="A1438" s="6">
        <v>4213</v>
      </c>
      <c r="B1438" s="6" t="s">
        <v>836</v>
      </c>
      <c r="C1438" s="6" t="s">
        <v>135</v>
      </c>
      <c r="D1438" s="6" t="s">
        <v>48</v>
      </c>
      <c r="E1438" s="6" t="s">
        <v>7</v>
      </c>
      <c r="F1438" s="6">
        <v>188000</v>
      </c>
      <c r="G1438" s="6">
        <v>188000</v>
      </c>
      <c r="H1438" s="1">
        <v>1</v>
      </c>
    </row>
    <row r="1439" spans="1:8" ht="25.5" customHeight="1" x14ac:dyDescent="0.25">
      <c r="A1439" s="6">
        <v>4252</v>
      </c>
      <c r="B1439" s="6" t="s">
        <v>1649</v>
      </c>
      <c r="C1439" s="6" t="s">
        <v>50</v>
      </c>
      <c r="D1439" s="6" t="s">
        <v>48</v>
      </c>
      <c r="E1439" s="6" t="s">
        <v>7</v>
      </c>
      <c r="F1439" s="6">
        <v>0</v>
      </c>
      <c r="G1439" s="6">
        <v>0</v>
      </c>
      <c r="H1439" s="1">
        <v>1</v>
      </c>
    </row>
    <row r="1440" spans="1:8" ht="25.5" customHeight="1" x14ac:dyDescent="0.25">
      <c r="A1440" s="6">
        <v>4252</v>
      </c>
      <c r="B1440" s="6" t="s">
        <v>49</v>
      </c>
      <c r="C1440" s="6" t="s">
        <v>50</v>
      </c>
      <c r="D1440" s="6" t="s">
        <v>48</v>
      </c>
      <c r="E1440" s="6" t="s">
        <v>7</v>
      </c>
      <c r="F1440" s="6">
        <v>0</v>
      </c>
      <c r="G1440" s="6">
        <v>0</v>
      </c>
      <c r="H1440" s="1">
        <v>1</v>
      </c>
    </row>
    <row r="1441" spans="1:8" ht="25.5" customHeight="1" x14ac:dyDescent="0.25">
      <c r="A1441" s="6">
        <v>4252</v>
      </c>
      <c r="B1441" s="6" t="s">
        <v>51</v>
      </c>
      <c r="C1441" s="6" t="s">
        <v>50</v>
      </c>
      <c r="D1441" s="6" t="s">
        <v>48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25.5" customHeight="1" x14ac:dyDescent="0.25">
      <c r="A1442" s="6">
        <v>4252</v>
      </c>
      <c r="B1442" s="6" t="s">
        <v>52</v>
      </c>
      <c r="C1442" s="6" t="s">
        <v>50</v>
      </c>
      <c r="D1442" s="6" t="s">
        <v>48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25.5" customHeight="1" x14ac:dyDescent="0.25">
      <c r="A1443" s="6">
        <v>4252</v>
      </c>
      <c r="B1443" s="6" t="s">
        <v>2244</v>
      </c>
      <c r="C1443" s="6" t="s">
        <v>42</v>
      </c>
      <c r="D1443" s="6" t="s">
        <v>48</v>
      </c>
      <c r="E1443" s="6" t="s">
        <v>7</v>
      </c>
      <c r="F1443" s="6">
        <v>600000</v>
      </c>
      <c r="G1443" s="6">
        <v>600000</v>
      </c>
      <c r="H1443" s="1">
        <v>1</v>
      </c>
    </row>
    <row r="1444" spans="1:8" ht="25.5" customHeight="1" x14ac:dyDescent="0.25">
      <c r="A1444" s="6">
        <v>4252</v>
      </c>
      <c r="B1444" s="6" t="s">
        <v>2245</v>
      </c>
      <c r="C1444" s="6" t="s">
        <v>42</v>
      </c>
      <c r="D1444" s="6" t="s">
        <v>48</v>
      </c>
      <c r="E1444" s="6" t="s">
        <v>7</v>
      </c>
      <c r="F1444" s="6">
        <v>700000</v>
      </c>
      <c r="G1444" s="6">
        <v>700000</v>
      </c>
      <c r="H1444" s="1">
        <v>1</v>
      </c>
    </row>
    <row r="1445" spans="1:8" ht="25.5" customHeight="1" x14ac:dyDescent="0.25">
      <c r="A1445" s="6">
        <v>4252</v>
      </c>
      <c r="B1445" s="6" t="s">
        <v>2246</v>
      </c>
      <c r="C1445" s="6" t="s">
        <v>45</v>
      </c>
      <c r="D1445" s="6" t="s">
        <v>48</v>
      </c>
      <c r="E1445" s="6" t="s">
        <v>7</v>
      </c>
      <c r="F1445" s="6">
        <v>100000</v>
      </c>
      <c r="G1445" s="6">
        <v>100000</v>
      </c>
      <c r="H1445" s="1">
        <v>1</v>
      </c>
    </row>
    <row r="1446" spans="1:8" ht="25.5" customHeight="1" x14ac:dyDescent="0.25">
      <c r="A1446" s="6">
        <v>4252</v>
      </c>
      <c r="B1446" s="6" t="s">
        <v>2247</v>
      </c>
      <c r="C1446" s="6" t="s">
        <v>183</v>
      </c>
      <c r="D1446" s="6" t="s">
        <v>48</v>
      </c>
      <c r="E1446" s="6" t="s">
        <v>7</v>
      </c>
      <c r="F1446" s="6">
        <v>300000</v>
      </c>
      <c r="G1446" s="6">
        <v>300000</v>
      </c>
      <c r="H1446" s="1">
        <v>1</v>
      </c>
    </row>
    <row r="1447" spans="1:8" ht="46.15" customHeight="1" x14ac:dyDescent="0.25">
      <c r="A1447" s="6">
        <v>4252</v>
      </c>
      <c r="B1447" s="6" t="s">
        <v>2248</v>
      </c>
      <c r="C1447" s="6" t="s">
        <v>47</v>
      </c>
      <c r="D1447" s="6" t="s">
        <v>48</v>
      </c>
      <c r="E1447" s="6" t="s">
        <v>7</v>
      </c>
      <c r="F1447" s="6">
        <v>200000</v>
      </c>
      <c r="G1447" s="6">
        <v>200000</v>
      </c>
      <c r="H1447" s="1">
        <v>1</v>
      </c>
    </row>
    <row r="1448" spans="1:8" ht="38.85" customHeight="1" x14ac:dyDescent="0.25">
      <c r="A1448" s="6">
        <v>4252</v>
      </c>
      <c r="B1448" s="6" t="s">
        <v>2249</v>
      </c>
      <c r="C1448" s="6" t="s">
        <v>380</v>
      </c>
      <c r="D1448" s="6" t="s">
        <v>48</v>
      </c>
      <c r="E1448" s="6" t="s">
        <v>7</v>
      </c>
      <c r="F1448" s="6">
        <v>100000</v>
      </c>
      <c r="G1448" s="6">
        <v>100000</v>
      </c>
      <c r="H1448" s="1">
        <v>1</v>
      </c>
    </row>
    <row r="1449" spans="1:8" ht="24" customHeight="1" x14ac:dyDescent="0.25">
      <c r="A1449" s="6">
        <v>4215</v>
      </c>
      <c r="B1449" s="6" t="s">
        <v>2493</v>
      </c>
      <c r="C1449" s="6" t="s">
        <v>948</v>
      </c>
      <c r="D1449" s="6" t="s">
        <v>39</v>
      </c>
      <c r="E1449" s="6" t="s">
        <v>7</v>
      </c>
      <c r="F1449" s="6">
        <v>105000</v>
      </c>
      <c r="G1449" s="6">
        <v>105000</v>
      </c>
      <c r="H1449" s="1">
        <v>1</v>
      </c>
    </row>
    <row r="1450" spans="1:8" ht="24" customHeight="1" x14ac:dyDescent="0.25">
      <c r="A1450" s="6">
        <v>4215</v>
      </c>
      <c r="B1450" s="6" t="s">
        <v>2603</v>
      </c>
      <c r="C1450" s="6" t="s">
        <v>948</v>
      </c>
      <c r="D1450" s="6" t="s">
        <v>39</v>
      </c>
      <c r="E1450" s="6" t="s">
        <v>7</v>
      </c>
      <c r="F1450" s="6">
        <v>105000</v>
      </c>
      <c r="G1450" s="6">
        <v>105000</v>
      </c>
      <c r="H1450" s="1">
        <v>1</v>
      </c>
    </row>
    <row r="1451" spans="1:8" ht="24" customHeight="1" x14ac:dyDescent="0.25">
      <c r="A1451" s="6">
        <v>4241</v>
      </c>
      <c r="B1451" s="6" t="s">
        <v>3066</v>
      </c>
      <c r="C1451" s="6" t="s">
        <v>57</v>
      </c>
      <c r="D1451" s="6" t="s">
        <v>39</v>
      </c>
      <c r="E1451" s="6" t="s">
        <v>7</v>
      </c>
      <c r="F1451" s="6">
        <v>74600</v>
      </c>
      <c r="G1451" s="6">
        <v>74600</v>
      </c>
      <c r="H1451" s="1">
        <v>1</v>
      </c>
    </row>
    <row r="1452" spans="1:8" ht="24" customHeight="1" x14ac:dyDescent="0.25">
      <c r="A1452" s="6">
        <v>4252</v>
      </c>
      <c r="B1452" s="6" t="s">
        <v>3322</v>
      </c>
      <c r="C1452" s="6" t="s">
        <v>50</v>
      </c>
      <c r="D1452" s="6" t="s">
        <v>48</v>
      </c>
      <c r="E1452" s="6" t="s">
        <v>7</v>
      </c>
      <c r="F1452" s="6">
        <v>1000000</v>
      </c>
      <c r="G1452" s="6">
        <v>1000000</v>
      </c>
      <c r="H1452" s="1">
        <v>1</v>
      </c>
    </row>
    <row r="1453" spans="1:8" ht="15" customHeight="1" x14ac:dyDescent="0.25">
      <c r="A1453" s="24" t="s">
        <v>553</v>
      </c>
      <c r="B1453" s="25"/>
      <c r="C1453" s="25"/>
      <c r="D1453" s="25"/>
      <c r="E1453" s="25"/>
      <c r="F1453" s="25"/>
      <c r="G1453" s="25"/>
      <c r="H1453" s="26"/>
    </row>
    <row r="1454" spans="1:8" ht="15" customHeight="1" x14ac:dyDescent="0.25">
      <c r="A1454" s="27" t="s">
        <v>59</v>
      </c>
      <c r="B1454" s="28"/>
      <c r="C1454" s="28"/>
      <c r="D1454" s="28"/>
      <c r="E1454" s="28"/>
      <c r="F1454" s="28"/>
      <c r="G1454" s="28"/>
      <c r="H1454" s="29"/>
    </row>
    <row r="1455" spans="1:8" ht="24" customHeight="1" x14ac:dyDescent="0.25">
      <c r="A1455" s="6">
        <v>5134</v>
      </c>
      <c r="B1455" s="6" t="s">
        <v>554</v>
      </c>
      <c r="C1455" s="6" t="s">
        <v>61</v>
      </c>
      <c r="D1455" s="6" t="s">
        <v>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24" customHeight="1" x14ac:dyDescent="0.25">
      <c r="A1456" s="6">
        <v>5134</v>
      </c>
      <c r="B1456" s="6" t="s">
        <v>555</v>
      </c>
      <c r="C1456" s="6" t="s">
        <v>61</v>
      </c>
      <c r="D1456" s="6" t="s">
        <v>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4" customHeight="1" x14ac:dyDescent="0.25">
      <c r="A1457" s="6">
        <v>5134</v>
      </c>
      <c r="B1457" s="6" t="s">
        <v>556</v>
      </c>
      <c r="C1457" s="6" t="s">
        <v>61</v>
      </c>
      <c r="D1457" s="6" t="s">
        <v>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24" customHeight="1" x14ac:dyDescent="0.25">
      <c r="A1458" s="6">
        <v>5134</v>
      </c>
      <c r="B1458" s="6" t="s">
        <v>557</v>
      </c>
      <c r="C1458" s="6" t="s">
        <v>61</v>
      </c>
      <c r="D1458" s="6" t="s">
        <v>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24" customHeight="1" x14ac:dyDescent="0.25">
      <c r="A1459" s="6">
        <v>5134</v>
      </c>
      <c r="B1459" s="6" t="s">
        <v>558</v>
      </c>
      <c r="C1459" s="6" t="s">
        <v>61</v>
      </c>
      <c r="D1459" s="6" t="s">
        <v>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24" customHeight="1" x14ac:dyDescent="0.25">
      <c r="A1460" s="6">
        <v>5134</v>
      </c>
      <c r="B1460" s="6" t="s">
        <v>559</v>
      </c>
      <c r="C1460" s="6" t="s">
        <v>61</v>
      </c>
      <c r="D1460" s="6" t="s">
        <v>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24" customHeight="1" x14ac:dyDescent="0.25">
      <c r="A1461" s="6">
        <v>5134</v>
      </c>
      <c r="B1461" s="6" t="s">
        <v>560</v>
      </c>
      <c r="C1461" s="6" t="s">
        <v>61</v>
      </c>
      <c r="D1461" s="6" t="s">
        <v>8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24" customHeight="1" x14ac:dyDescent="0.25">
      <c r="A1462" s="6">
        <v>5134</v>
      </c>
      <c r="B1462" s="6" t="s">
        <v>561</v>
      </c>
      <c r="C1462" s="6" t="s">
        <v>61</v>
      </c>
      <c r="D1462" s="6" t="s">
        <v>8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24" customHeight="1" x14ac:dyDescent="0.25">
      <c r="A1463" s="6">
        <v>5134</v>
      </c>
      <c r="B1463" s="6" t="s">
        <v>562</v>
      </c>
      <c r="C1463" s="6" t="s">
        <v>61</v>
      </c>
      <c r="D1463" s="6" t="s">
        <v>8</v>
      </c>
      <c r="E1463" s="6" t="s">
        <v>7</v>
      </c>
      <c r="F1463" s="6">
        <v>0</v>
      </c>
      <c r="G1463" s="6">
        <v>0</v>
      </c>
      <c r="H1463" s="1">
        <v>1</v>
      </c>
    </row>
    <row r="1464" spans="1:8" ht="24" customHeight="1" x14ac:dyDescent="0.25">
      <c r="A1464" s="6">
        <v>5134</v>
      </c>
      <c r="B1464" s="6" t="s">
        <v>1499</v>
      </c>
      <c r="C1464" s="6" t="s">
        <v>61</v>
      </c>
      <c r="D1464" s="6" t="s">
        <v>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4" customHeight="1" x14ac:dyDescent="0.25">
      <c r="A1465" s="6">
        <v>5134</v>
      </c>
      <c r="B1465" s="6" t="s">
        <v>1500</v>
      </c>
      <c r="C1465" s="6" t="s">
        <v>61</v>
      </c>
      <c r="D1465" s="6" t="s">
        <v>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4" customHeight="1" x14ac:dyDescent="0.25">
      <c r="A1466" s="6">
        <v>5134</v>
      </c>
      <c r="B1466" s="6" t="s">
        <v>1501</v>
      </c>
      <c r="C1466" s="6" t="s">
        <v>61</v>
      </c>
      <c r="D1466" s="6" t="s">
        <v>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24" customHeight="1" x14ac:dyDescent="0.25">
      <c r="A1467" s="6">
        <v>5134</v>
      </c>
      <c r="B1467" s="6" t="s">
        <v>1502</v>
      </c>
      <c r="C1467" s="6" t="s">
        <v>61</v>
      </c>
      <c r="D1467" s="6" t="s">
        <v>8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24" customHeight="1" x14ac:dyDescent="0.25">
      <c r="A1468" s="6">
        <v>5134</v>
      </c>
      <c r="B1468" s="6" t="s">
        <v>1503</v>
      </c>
      <c r="C1468" s="6" t="s">
        <v>61</v>
      </c>
      <c r="D1468" s="6" t="s">
        <v>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24" customHeight="1" x14ac:dyDescent="0.25">
      <c r="A1469" s="6">
        <v>5134</v>
      </c>
      <c r="B1469" s="6" t="s">
        <v>1504</v>
      </c>
      <c r="C1469" s="6" t="s">
        <v>61</v>
      </c>
      <c r="D1469" s="6" t="s">
        <v>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24" customHeight="1" x14ac:dyDescent="0.25">
      <c r="A1470" s="6">
        <v>5134</v>
      </c>
      <c r="B1470" s="6" t="s">
        <v>1511</v>
      </c>
      <c r="C1470" s="6" t="s">
        <v>61</v>
      </c>
      <c r="D1470" s="6" t="s">
        <v>8</v>
      </c>
      <c r="E1470" s="6" t="s">
        <v>7</v>
      </c>
      <c r="F1470" s="6">
        <v>200000</v>
      </c>
      <c r="G1470" s="6">
        <v>200000</v>
      </c>
      <c r="H1470" s="1">
        <v>1</v>
      </c>
    </row>
    <row r="1471" spans="1:8" ht="24" customHeight="1" x14ac:dyDescent="0.25">
      <c r="A1471" s="6">
        <v>5134</v>
      </c>
      <c r="B1471" s="6" t="s">
        <v>1512</v>
      </c>
      <c r="C1471" s="6" t="s">
        <v>61</v>
      </c>
      <c r="D1471" s="6" t="s">
        <v>8</v>
      </c>
      <c r="E1471" s="6" t="s">
        <v>7</v>
      </c>
      <c r="F1471" s="6">
        <v>250000</v>
      </c>
      <c r="G1471" s="6">
        <v>250000</v>
      </c>
      <c r="H1471" s="1">
        <v>1</v>
      </c>
    </row>
    <row r="1472" spans="1:8" ht="24" customHeight="1" x14ac:dyDescent="0.25">
      <c r="A1472" s="6">
        <v>5134</v>
      </c>
      <c r="B1472" s="6" t="s">
        <v>1513</v>
      </c>
      <c r="C1472" s="6" t="s">
        <v>61</v>
      </c>
      <c r="D1472" s="6" t="s">
        <v>8</v>
      </c>
      <c r="E1472" s="6" t="s">
        <v>7</v>
      </c>
      <c r="F1472" s="6">
        <v>450000</v>
      </c>
      <c r="G1472" s="6">
        <v>450000</v>
      </c>
      <c r="H1472" s="1">
        <v>1</v>
      </c>
    </row>
    <row r="1473" spans="1:8" ht="24" customHeight="1" x14ac:dyDescent="0.25">
      <c r="A1473" s="6">
        <v>5134</v>
      </c>
      <c r="B1473" s="6" t="s">
        <v>1514</v>
      </c>
      <c r="C1473" s="6" t="s">
        <v>61</v>
      </c>
      <c r="D1473" s="6" t="s">
        <v>8</v>
      </c>
      <c r="E1473" s="6" t="s">
        <v>7</v>
      </c>
      <c r="F1473" s="6">
        <v>300000</v>
      </c>
      <c r="G1473" s="6">
        <v>300000</v>
      </c>
      <c r="H1473" s="1">
        <v>1</v>
      </c>
    </row>
    <row r="1474" spans="1:8" ht="24" customHeight="1" x14ac:dyDescent="0.25">
      <c r="A1474" s="6">
        <v>5134</v>
      </c>
      <c r="B1474" s="6" t="s">
        <v>1515</v>
      </c>
      <c r="C1474" s="6" t="s">
        <v>61</v>
      </c>
      <c r="D1474" s="6" t="s">
        <v>8</v>
      </c>
      <c r="E1474" s="6" t="s">
        <v>7</v>
      </c>
      <c r="F1474" s="6">
        <v>300000</v>
      </c>
      <c r="G1474" s="6">
        <v>300000</v>
      </c>
      <c r="H1474" s="1">
        <v>1</v>
      </c>
    </row>
    <row r="1475" spans="1:8" ht="24" customHeight="1" x14ac:dyDescent="0.25">
      <c r="A1475" s="6">
        <v>5134</v>
      </c>
      <c r="B1475" s="6" t="s">
        <v>1516</v>
      </c>
      <c r="C1475" s="6" t="s">
        <v>61</v>
      </c>
      <c r="D1475" s="6" t="s">
        <v>8</v>
      </c>
      <c r="E1475" s="6" t="s">
        <v>7</v>
      </c>
      <c r="F1475" s="6">
        <v>250000</v>
      </c>
      <c r="G1475" s="6">
        <v>250000</v>
      </c>
      <c r="H1475" s="1">
        <v>1</v>
      </c>
    </row>
    <row r="1476" spans="1:8" ht="24" customHeight="1" x14ac:dyDescent="0.25">
      <c r="A1476" s="6">
        <v>5134</v>
      </c>
      <c r="B1476" s="6" t="s">
        <v>1517</v>
      </c>
      <c r="C1476" s="6" t="s">
        <v>61</v>
      </c>
      <c r="D1476" s="6" t="s">
        <v>8</v>
      </c>
      <c r="E1476" s="6" t="s">
        <v>7</v>
      </c>
      <c r="F1476" s="6">
        <v>300000</v>
      </c>
      <c r="G1476" s="6">
        <v>300000</v>
      </c>
      <c r="H1476" s="1">
        <v>1</v>
      </c>
    </row>
    <row r="1477" spans="1:8" ht="24" customHeight="1" x14ac:dyDescent="0.25">
      <c r="A1477" s="6">
        <v>5134</v>
      </c>
      <c r="B1477" s="6" t="s">
        <v>1518</v>
      </c>
      <c r="C1477" s="6" t="s">
        <v>61</v>
      </c>
      <c r="D1477" s="6" t="s">
        <v>8</v>
      </c>
      <c r="E1477" s="6" t="s">
        <v>7</v>
      </c>
      <c r="F1477" s="6">
        <v>300000</v>
      </c>
      <c r="G1477" s="6">
        <v>300000</v>
      </c>
      <c r="H1477" s="1">
        <v>1</v>
      </c>
    </row>
    <row r="1478" spans="1:8" ht="24" customHeight="1" x14ac:dyDescent="0.25">
      <c r="A1478" s="6">
        <v>5134</v>
      </c>
      <c r="B1478" s="6" t="s">
        <v>1519</v>
      </c>
      <c r="C1478" s="6" t="s">
        <v>61</v>
      </c>
      <c r="D1478" s="6" t="s">
        <v>8</v>
      </c>
      <c r="E1478" s="6" t="s">
        <v>7</v>
      </c>
      <c r="F1478" s="6">
        <v>250000</v>
      </c>
      <c r="G1478" s="6">
        <v>250000</v>
      </c>
      <c r="H1478" s="1">
        <v>1</v>
      </c>
    </row>
    <row r="1479" spans="1:8" ht="24" customHeight="1" x14ac:dyDescent="0.25">
      <c r="A1479" s="6">
        <v>5134</v>
      </c>
      <c r="B1479" s="6" t="s">
        <v>1520</v>
      </c>
      <c r="C1479" s="6" t="s">
        <v>61</v>
      </c>
      <c r="D1479" s="6" t="s">
        <v>8</v>
      </c>
      <c r="E1479" s="6" t="s">
        <v>7</v>
      </c>
      <c r="F1479" s="6">
        <v>350000</v>
      </c>
      <c r="G1479" s="6">
        <v>350000</v>
      </c>
      <c r="H1479" s="1">
        <v>1</v>
      </c>
    </row>
    <row r="1480" spans="1:8" ht="24" customHeight="1" x14ac:dyDescent="0.25">
      <c r="A1480" s="6">
        <v>5134</v>
      </c>
      <c r="B1480" s="6" t="s">
        <v>1521</v>
      </c>
      <c r="C1480" s="6" t="s">
        <v>61</v>
      </c>
      <c r="D1480" s="6" t="s">
        <v>8</v>
      </c>
      <c r="E1480" s="6" t="s">
        <v>7</v>
      </c>
      <c r="F1480" s="6">
        <v>300000</v>
      </c>
      <c r="G1480" s="6">
        <v>300000</v>
      </c>
      <c r="H1480" s="1">
        <v>1</v>
      </c>
    </row>
    <row r="1481" spans="1:8" ht="24" customHeight="1" x14ac:dyDescent="0.25">
      <c r="A1481" s="6">
        <v>5134</v>
      </c>
      <c r="B1481" s="6" t="s">
        <v>1522</v>
      </c>
      <c r="C1481" s="6" t="s">
        <v>61</v>
      </c>
      <c r="D1481" s="6" t="s">
        <v>8</v>
      </c>
      <c r="E1481" s="6" t="s">
        <v>7</v>
      </c>
      <c r="F1481" s="6">
        <v>400000</v>
      </c>
      <c r="G1481" s="6">
        <v>400000</v>
      </c>
      <c r="H1481" s="1">
        <v>1</v>
      </c>
    </row>
    <row r="1482" spans="1:8" ht="24" customHeight="1" x14ac:dyDescent="0.25">
      <c r="A1482" s="6">
        <v>5134</v>
      </c>
      <c r="B1482" s="6" t="s">
        <v>1523</v>
      </c>
      <c r="C1482" s="6" t="s">
        <v>61</v>
      </c>
      <c r="D1482" s="6" t="s">
        <v>8</v>
      </c>
      <c r="E1482" s="6" t="s">
        <v>7</v>
      </c>
      <c r="F1482" s="6">
        <v>200000</v>
      </c>
      <c r="G1482" s="6">
        <v>200000</v>
      </c>
      <c r="H1482" s="1">
        <v>1</v>
      </c>
    </row>
    <row r="1483" spans="1:8" ht="24" customHeight="1" x14ac:dyDescent="0.25">
      <c r="A1483" s="6">
        <v>5134</v>
      </c>
      <c r="B1483" s="6" t="s">
        <v>1524</v>
      </c>
      <c r="C1483" s="6" t="s">
        <v>61</v>
      </c>
      <c r="D1483" s="6" t="s">
        <v>8</v>
      </c>
      <c r="E1483" s="6" t="s">
        <v>7</v>
      </c>
      <c r="F1483" s="6">
        <v>200000</v>
      </c>
      <c r="G1483" s="6">
        <v>200000</v>
      </c>
      <c r="H1483" s="1">
        <v>1</v>
      </c>
    </row>
    <row r="1484" spans="1:8" ht="24" customHeight="1" x14ac:dyDescent="0.25">
      <c r="A1484" s="6">
        <v>5134</v>
      </c>
      <c r="B1484" s="6" t="s">
        <v>1525</v>
      </c>
      <c r="C1484" s="6" t="s">
        <v>61</v>
      </c>
      <c r="D1484" s="6" t="s">
        <v>8</v>
      </c>
      <c r="E1484" s="6" t="s">
        <v>7</v>
      </c>
      <c r="F1484" s="6">
        <v>200000</v>
      </c>
      <c r="G1484" s="6">
        <v>200000</v>
      </c>
      <c r="H1484" s="1">
        <v>1</v>
      </c>
    </row>
    <row r="1485" spans="1:8" ht="24" customHeight="1" x14ac:dyDescent="0.25">
      <c r="A1485" s="6">
        <v>5134</v>
      </c>
      <c r="B1485" s="6" t="s">
        <v>1713</v>
      </c>
      <c r="C1485" s="6" t="s">
        <v>61</v>
      </c>
      <c r="D1485" s="6" t="s">
        <v>8</v>
      </c>
      <c r="E1485" s="6" t="s">
        <v>7</v>
      </c>
      <c r="F1485" s="6">
        <v>200000</v>
      </c>
      <c r="G1485" s="6">
        <v>200000</v>
      </c>
      <c r="H1485" s="1">
        <v>1</v>
      </c>
    </row>
    <row r="1486" spans="1:8" ht="24" customHeight="1" x14ac:dyDescent="0.25">
      <c r="A1486" s="6">
        <v>5134</v>
      </c>
      <c r="B1486" s="6" t="s">
        <v>1714</v>
      </c>
      <c r="C1486" s="6" t="s">
        <v>61</v>
      </c>
      <c r="D1486" s="6" t="s">
        <v>8</v>
      </c>
      <c r="E1486" s="6" t="s">
        <v>7</v>
      </c>
      <c r="F1486" s="6">
        <v>200000</v>
      </c>
      <c r="G1486" s="6">
        <v>200000</v>
      </c>
      <c r="H1486" s="1">
        <v>1</v>
      </c>
    </row>
    <row r="1487" spans="1:8" ht="15" customHeight="1" x14ac:dyDescent="0.25">
      <c r="A1487" s="27" t="s">
        <v>96</v>
      </c>
      <c r="B1487" s="28"/>
      <c r="C1487" s="28"/>
      <c r="D1487" s="28"/>
      <c r="E1487" s="28"/>
      <c r="F1487" s="28"/>
      <c r="G1487" s="28"/>
      <c r="H1487" s="29"/>
    </row>
    <row r="1488" spans="1:8" ht="24" customHeight="1" x14ac:dyDescent="0.25">
      <c r="A1488" s="6">
        <v>5134</v>
      </c>
      <c r="B1488" s="6" t="s">
        <v>2234</v>
      </c>
      <c r="C1488" s="6" t="s">
        <v>107</v>
      </c>
      <c r="D1488" s="6" t="s">
        <v>48</v>
      </c>
      <c r="E1488" s="6" t="s">
        <v>7</v>
      </c>
      <c r="F1488" s="6">
        <v>800000</v>
      </c>
      <c r="G1488" s="6">
        <v>800000</v>
      </c>
      <c r="H1488" s="1">
        <v>1</v>
      </c>
    </row>
    <row r="1489" spans="1:8" ht="15" customHeight="1" x14ac:dyDescent="0.25">
      <c r="A1489" s="24" t="s">
        <v>3292</v>
      </c>
      <c r="B1489" s="25"/>
      <c r="C1489" s="25"/>
      <c r="D1489" s="25"/>
      <c r="E1489" s="25"/>
      <c r="F1489" s="25"/>
      <c r="G1489" s="25"/>
      <c r="H1489" s="26"/>
    </row>
    <row r="1490" spans="1:8" ht="15" customHeight="1" x14ac:dyDescent="0.25">
      <c r="A1490" s="27" t="s">
        <v>83</v>
      </c>
      <c r="B1490" s="28"/>
      <c r="C1490" s="28"/>
      <c r="D1490" s="28"/>
      <c r="E1490" s="28"/>
      <c r="F1490" s="28"/>
      <c r="G1490" s="28"/>
      <c r="H1490" s="29"/>
    </row>
    <row r="1491" spans="1:8" ht="24" customHeight="1" x14ac:dyDescent="0.25">
      <c r="A1491" s="6">
        <v>5129</v>
      </c>
      <c r="B1491" s="6" t="s">
        <v>3293</v>
      </c>
      <c r="C1491" s="6" t="s">
        <v>1131</v>
      </c>
      <c r="D1491" s="6" t="s">
        <v>40</v>
      </c>
      <c r="E1491" s="6" t="s">
        <v>86</v>
      </c>
      <c r="F1491" s="6">
        <v>60000</v>
      </c>
      <c r="G1491" s="6">
        <f>H1491*F1491</f>
        <v>2040000</v>
      </c>
      <c r="H1491" s="1">
        <v>34</v>
      </c>
    </row>
    <row r="1492" spans="1:8" ht="24" customHeight="1" x14ac:dyDescent="0.25">
      <c r="A1492" s="6">
        <v>5129</v>
      </c>
      <c r="B1492" s="6" t="s">
        <v>3294</v>
      </c>
      <c r="C1492" s="6" t="s">
        <v>1131</v>
      </c>
      <c r="D1492" s="6" t="s">
        <v>40</v>
      </c>
      <c r="E1492" s="6" t="s">
        <v>86</v>
      </c>
      <c r="F1492" s="6">
        <v>120000</v>
      </c>
      <c r="G1492" s="6">
        <f t="shared" ref="G1492:G1493" si="37">H1492*F1492</f>
        <v>4560000</v>
      </c>
      <c r="H1492" s="1">
        <v>38</v>
      </c>
    </row>
    <row r="1493" spans="1:8" ht="24" customHeight="1" x14ac:dyDescent="0.25">
      <c r="A1493" s="6">
        <v>5129</v>
      </c>
      <c r="B1493" s="6" t="s">
        <v>3295</v>
      </c>
      <c r="C1493" s="6" t="s">
        <v>879</v>
      </c>
      <c r="D1493" s="6" t="s">
        <v>40</v>
      </c>
      <c r="E1493" s="6" t="s">
        <v>86</v>
      </c>
      <c r="F1493" s="6">
        <v>30000</v>
      </c>
      <c r="G1493" s="6">
        <f t="shared" si="37"/>
        <v>1350000</v>
      </c>
      <c r="H1493" s="1">
        <v>45</v>
      </c>
    </row>
    <row r="1494" spans="1:8" ht="15" customHeight="1" x14ac:dyDescent="0.25">
      <c r="A1494" s="24" t="s">
        <v>2027</v>
      </c>
      <c r="B1494" s="25"/>
      <c r="C1494" s="25"/>
      <c r="D1494" s="25"/>
      <c r="E1494" s="25"/>
      <c r="F1494" s="25"/>
      <c r="G1494" s="25"/>
      <c r="H1494" s="26"/>
    </row>
    <row r="1495" spans="1:8" ht="15" customHeight="1" x14ac:dyDescent="0.25">
      <c r="A1495" s="27" t="s">
        <v>59</v>
      </c>
      <c r="B1495" s="28"/>
      <c r="C1495" s="28"/>
      <c r="D1495" s="28"/>
      <c r="E1495" s="28"/>
      <c r="F1495" s="28"/>
      <c r="G1495" s="28"/>
      <c r="H1495" s="29"/>
    </row>
    <row r="1496" spans="1:8" ht="24" customHeight="1" x14ac:dyDescent="0.25">
      <c r="A1496" s="6">
        <v>4251</v>
      </c>
      <c r="B1496" s="6" t="s">
        <v>2028</v>
      </c>
      <c r="C1496" s="6" t="s">
        <v>575</v>
      </c>
      <c r="D1496" s="6" t="s">
        <v>48</v>
      </c>
      <c r="E1496" s="6" t="s">
        <v>7</v>
      </c>
      <c r="F1496" s="6">
        <v>58799750</v>
      </c>
      <c r="G1496" s="6">
        <v>58799750</v>
      </c>
      <c r="H1496" s="1">
        <v>1</v>
      </c>
    </row>
    <row r="1497" spans="1:8" ht="15" customHeight="1" x14ac:dyDescent="0.25">
      <c r="A1497" s="27" t="s">
        <v>96</v>
      </c>
      <c r="B1497" s="28"/>
      <c r="C1497" s="28"/>
      <c r="D1497" s="28"/>
      <c r="E1497" s="28"/>
      <c r="F1497" s="28"/>
      <c r="G1497" s="28"/>
      <c r="H1497" s="29"/>
    </row>
    <row r="1498" spans="1:8" ht="24" customHeight="1" x14ac:dyDescent="0.25">
      <c r="A1498" s="6">
        <v>4251</v>
      </c>
      <c r="B1498" s="6" t="s">
        <v>2029</v>
      </c>
      <c r="C1498" s="6" t="s">
        <v>88</v>
      </c>
      <c r="D1498" s="6" t="s">
        <v>115</v>
      </c>
      <c r="E1498" s="6" t="s">
        <v>7</v>
      </c>
      <c r="F1498" s="6">
        <v>1175995</v>
      </c>
      <c r="G1498" s="6">
        <v>1175995</v>
      </c>
      <c r="H1498" s="1">
        <v>1</v>
      </c>
    </row>
    <row r="1499" spans="1:8" ht="15" customHeight="1" x14ac:dyDescent="0.25">
      <c r="A1499" s="24" t="s">
        <v>545</v>
      </c>
      <c r="B1499" s="25"/>
      <c r="C1499" s="25"/>
      <c r="D1499" s="25"/>
      <c r="E1499" s="25"/>
      <c r="F1499" s="25"/>
      <c r="G1499" s="25"/>
      <c r="H1499" s="26"/>
    </row>
    <row r="1500" spans="1:8" ht="15" customHeight="1" x14ac:dyDescent="0.25">
      <c r="A1500" s="27" t="s">
        <v>59</v>
      </c>
      <c r="B1500" s="28"/>
      <c r="C1500" s="28"/>
      <c r="D1500" s="28"/>
      <c r="E1500" s="28"/>
      <c r="F1500" s="28"/>
      <c r="G1500" s="28"/>
      <c r="H1500" s="29"/>
    </row>
    <row r="1501" spans="1:8" ht="24" customHeight="1" x14ac:dyDescent="0.25">
      <c r="A1501" s="6">
        <v>4251</v>
      </c>
      <c r="B1501" s="6" t="s">
        <v>546</v>
      </c>
      <c r="C1501" s="6" t="s">
        <v>393</v>
      </c>
      <c r="D1501" s="6" t="s">
        <v>8</v>
      </c>
      <c r="E1501" s="6" t="s">
        <v>7</v>
      </c>
      <c r="F1501" s="6">
        <v>0</v>
      </c>
      <c r="G1501" s="6">
        <v>0</v>
      </c>
      <c r="H1501" s="1">
        <v>1</v>
      </c>
    </row>
    <row r="1502" spans="1:8" ht="24" customHeight="1" x14ac:dyDescent="0.25">
      <c r="A1502" s="6">
        <v>4251</v>
      </c>
      <c r="B1502" s="6" t="s">
        <v>1636</v>
      </c>
      <c r="C1502" s="6" t="s">
        <v>393</v>
      </c>
      <c r="D1502" s="6" t="s">
        <v>8</v>
      </c>
      <c r="E1502" s="6" t="s">
        <v>7</v>
      </c>
      <c r="F1502" s="6">
        <v>96360000</v>
      </c>
      <c r="G1502" s="6">
        <v>96360000</v>
      </c>
      <c r="H1502" s="1">
        <v>1</v>
      </c>
    </row>
    <row r="1503" spans="1:8" ht="15" customHeight="1" x14ac:dyDescent="0.25">
      <c r="A1503" s="27" t="s">
        <v>96</v>
      </c>
      <c r="B1503" s="28"/>
      <c r="C1503" s="28"/>
      <c r="D1503" s="28"/>
      <c r="E1503" s="28"/>
      <c r="F1503" s="28"/>
      <c r="G1503" s="28"/>
      <c r="H1503" s="29"/>
    </row>
    <row r="1504" spans="1:8" ht="24" customHeight="1" x14ac:dyDescent="0.25">
      <c r="A1504" s="6">
        <v>4251</v>
      </c>
      <c r="B1504" s="6" t="s">
        <v>547</v>
      </c>
      <c r="C1504" s="6" t="s">
        <v>88</v>
      </c>
      <c r="D1504" s="6" t="s">
        <v>8</v>
      </c>
      <c r="E1504" s="6" t="s">
        <v>7</v>
      </c>
      <c r="F1504" s="6">
        <v>210000</v>
      </c>
      <c r="G1504" s="6">
        <v>210000</v>
      </c>
      <c r="H1504" s="1">
        <v>1</v>
      </c>
    </row>
    <row r="1505" spans="1:8" ht="15" customHeight="1" x14ac:dyDescent="0.25">
      <c r="A1505" s="24" t="s">
        <v>1552</v>
      </c>
      <c r="B1505" s="25"/>
      <c r="C1505" s="25"/>
      <c r="D1505" s="25"/>
      <c r="E1505" s="25"/>
      <c r="F1505" s="25"/>
      <c r="G1505" s="25"/>
      <c r="H1505" s="26"/>
    </row>
    <row r="1506" spans="1:8" ht="15" customHeight="1" x14ac:dyDescent="0.25">
      <c r="A1506" s="27" t="s">
        <v>59</v>
      </c>
      <c r="B1506" s="28"/>
      <c r="C1506" s="28"/>
      <c r="D1506" s="28"/>
      <c r="E1506" s="28"/>
      <c r="F1506" s="28"/>
      <c r="G1506" s="28"/>
      <c r="H1506" s="29"/>
    </row>
    <row r="1507" spans="1:8" ht="24" customHeight="1" x14ac:dyDescent="0.25">
      <c r="A1507" s="6">
        <v>4251</v>
      </c>
      <c r="B1507" s="6" t="s">
        <v>2039</v>
      </c>
      <c r="C1507" s="6" t="s">
        <v>575</v>
      </c>
      <c r="D1507" s="6" t="s">
        <v>48</v>
      </c>
      <c r="E1507" s="6" t="s">
        <v>7</v>
      </c>
      <c r="F1507" s="6">
        <v>24497472</v>
      </c>
      <c r="G1507" s="6">
        <v>24497472</v>
      </c>
      <c r="H1507" s="1">
        <v>1</v>
      </c>
    </row>
    <row r="1508" spans="1:8" ht="15" customHeight="1" x14ac:dyDescent="0.25">
      <c r="A1508" s="27" t="s">
        <v>96</v>
      </c>
      <c r="B1508" s="28"/>
      <c r="C1508" s="28"/>
      <c r="D1508" s="28"/>
      <c r="E1508" s="28"/>
      <c r="F1508" s="28"/>
      <c r="G1508" s="28"/>
      <c r="H1508" s="29"/>
    </row>
    <row r="1509" spans="1:8" ht="24" customHeight="1" x14ac:dyDescent="0.25">
      <c r="A1509" s="6">
        <v>4251</v>
      </c>
      <c r="B1509" s="6" t="s">
        <v>2040</v>
      </c>
      <c r="C1509" s="6" t="s">
        <v>88</v>
      </c>
      <c r="D1509" s="6" t="s">
        <v>115</v>
      </c>
      <c r="E1509" s="6" t="s">
        <v>7</v>
      </c>
      <c r="F1509" s="6">
        <v>489950</v>
      </c>
      <c r="G1509" s="6">
        <v>489950</v>
      </c>
      <c r="H1509" s="1">
        <v>1</v>
      </c>
    </row>
    <row r="1510" spans="1:8" ht="15" customHeight="1" x14ac:dyDescent="0.25">
      <c r="A1510" s="24" t="s">
        <v>470</v>
      </c>
      <c r="B1510" s="25"/>
      <c r="C1510" s="25"/>
      <c r="D1510" s="25"/>
      <c r="E1510" s="25"/>
      <c r="F1510" s="25"/>
      <c r="G1510" s="25"/>
      <c r="H1510" s="26"/>
    </row>
    <row r="1511" spans="1:8" ht="15" customHeight="1" x14ac:dyDescent="0.25">
      <c r="A1511" s="27" t="s">
        <v>83</v>
      </c>
      <c r="B1511" s="28"/>
      <c r="C1511" s="28"/>
      <c r="D1511" s="28"/>
      <c r="E1511" s="28"/>
      <c r="F1511" s="28"/>
      <c r="G1511" s="28"/>
      <c r="H1511" s="29"/>
    </row>
    <row r="1512" spans="1:8" ht="24" customHeight="1" x14ac:dyDescent="0.25">
      <c r="A1512" s="6">
        <v>5129</v>
      </c>
      <c r="B1512" s="6" t="s">
        <v>471</v>
      </c>
      <c r="C1512" s="6" t="s">
        <v>472</v>
      </c>
      <c r="D1512" s="6" t="s">
        <v>48</v>
      </c>
      <c r="E1512" s="6" t="s">
        <v>86</v>
      </c>
      <c r="F1512" s="6">
        <v>742560</v>
      </c>
      <c r="G1512" s="6">
        <f>F1512*H1512</f>
        <v>742560</v>
      </c>
      <c r="H1512" s="1">
        <v>1</v>
      </c>
    </row>
    <row r="1513" spans="1:8" ht="24" customHeight="1" x14ac:dyDescent="0.25">
      <c r="A1513" s="6">
        <v>5129</v>
      </c>
      <c r="B1513" s="6" t="s">
        <v>473</v>
      </c>
      <c r="C1513" s="6" t="s">
        <v>472</v>
      </c>
      <c r="D1513" s="6" t="s">
        <v>48</v>
      </c>
      <c r="E1513" s="6" t="s">
        <v>86</v>
      </c>
      <c r="F1513" s="6">
        <v>0</v>
      </c>
      <c r="G1513" s="6">
        <f>F1513*H1513</f>
        <v>0</v>
      </c>
      <c r="H1513" s="1">
        <v>1</v>
      </c>
    </row>
    <row r="1514" spans="1:8" ht="24" customHeight="1" x14ac:dyDescent="0.25">
      <c r="A1514" s="6">
        <v>5129</v>
      </c>
      <c r="B1514" s="6" t="s">
        <v>474</v>
      </c>
      <c r="C1514" s="6" t="s">
        <v>472</v>
      </c>
      <c r="D1514" s="6" t="s">
        <v>48</v>
      </c>
      <c r="E1514" s="6" t="s">
        <v>86</v>
      </c>
      <c r="F1514" s="6">
        <v>0</v>
      </c>
      <c r="G1514" s="6">
        <f t="shared" ref="G1514:G1527" si="38">F1514*H1514</f>
        <v>0</v>
      </c>
      <c r="H1514" s="1">
        <v>1</v>
      </c>
    </row>
    <row r="1515" spans="1:8" ht="24" customHeight="1" x14ac:dyDescent="0.25">
      <c r="A1515" s="6">
        <v>5129</v>
      </c>
      <c r="B1515" s="6" t="s">
        <v>475</v>
      </c>
      <c r="C1515" s="6" t="s">
        <v>472</v>
      </c>
      <c r="D1515" s="6" t="s">
        <v>48</v>
      </c>
      <c r="E1515" s="6" t="s">
        <v>86</v>
      </c>
      <c r="F1515" s="6">
        <v>0</v>
      </c>
      <c r="G1515" s="6">
        <f t="shared" si="38"/>
        <v>0</v>
      </c>
      <c r="H1515" s="1">
        <v>1</v>
      </c>
    </row>
    <row r="1516" spans="1:8" ht="24" customHeight="1" x14ac:dyDescent="0.25">
      <c r="A1516" s="6">
        <v>5129</v>
      </c>
      <c r="B1516" s="6" t="s">
        <v>476</v>
      </c>
      <c r="C1516" s="6" t="s">
        <v>472</v>
      </c>
      <c r="D1516" s="6" t="s">
        <v>48</v>
      </c>
      <c r="E1516" s="6" t="s">
        <v>86</v>
      </c>
      <c r="F1516" s="6">
        <v>0</v>
      </c>
      <c r="G1516" s="6">
        <f t="shared" si="38"/>
        <v>0</v>
      </c>
      <c r="H1516" s="1">
        <v>1</v>
      </c>
    </row>
    <row r="1517" spans="1:8" ht="24" customHeight="1" x14ac:dyDescent="0.25">
      <c r="A1517" s="6">
        <v>5129</v>
      </c>
      <c r="B1517" s="6" t="s">
        <v>477</v>
      </c>
      <c r="C1517" s="6" t="s">
        <v>472</v>
      </c>
      <c r="D1517" s="6" t="s">
        <v>48</v>
      </c>
      <c r="E1517" s="6" t="s">
        <v>86</v>
      </c>
      <c r="F1517" s="6">
        <v>0</v>
      </c>
      <c r="G1517" s="6">
        <f t="shared" si="38"/>
        <v>0</v>
      </c>
      <c r="H1517" s="1">
        <v>1</v>
      </c>
    </row>
    <row r="1518" spans="1:8" ht="24" customHeight="1" x14ac:dyDescent="0.25">
      <c r="A1518" s="6">
        <v>5129</v>
      </c>
      <c r="B1518" s="6" t="s">
        <v>478</v>
      </c>
      <c r="C1518" s="6" t="s">
        <v>472</v>
      </c>
      <c r="D1518" s="6" t="s">
        <v>48</v>
      </c>
      <c r="E1518" s="6" t="s">
        <v>86</v>
      </c>
      <c r="F1518" s="6">
        <v>0</v>
      </c>
      <c r="G1518" s="6">
        <f t="shared" si="38"/>
        <v>0</v>
      </c>
      <c r="H1518" s="1">
        <v>1</v>
      </c>
    </row>
    <row r="1519" spans="1:8" ht="24" customHeight="1" x14ac:dyDescent="0.25">
      <c r="A1519" s="6">
        <v>5129</v>
      </c>
      <c r="B1519" s="6" t="s">
        <v>479</v>
      </c>
      <c r="C1519" s="6" t="s">
        <v>472</v>
      </c>
      <c r="D1519" s="6" t="s">
        <v>48</v>
      </c>
      <c r="E1519" s="6" t="s">
        <v>86</v>
      </c>
      <c r="F1519" s="6">
        <v>0</v>
      </c>
      <c r="G1519" s="6">
        <f t="shared" si="38"/>
        <v>0</v>
      </c>
      <c r="H1519" s="1">
        <v>1</v>
      </c>
    </row>
    <row r="1520" spans="1:8" ht="24" customHeight="1" x14ac:dyDescent="0.25">
      <c r="A1520" s="6">
        <v>5129</v>
      </c>
      <c r="B1520" s="6" t="s">
        <v>480</v>
      </c>
      <c r="C1520" s="6" t="s">
        <v>472</v>
      </c>
      <c r="D1520" s="6" t="s">
        <v>48</v>
      </c>
      <c r="E1520" s="6" t="s">
        <v>86</v>
      </c>
      <c r="F1520" s="6">
        <v>0</v>
      </c>
      <c r="G1520" s="6">
        <f t="shared" si="38"/>
        <v>0</v>
      </c>
      <c r="H1520" s="1">
        <v>1</v>
      </c>
    </row>
    <row r="1521" spans="1:8" ht="24" customHeight="1" x14ac:dyDescent="0.25">
      <c r="A1521" s="6">
        <v>5129</v>
      </c>
      <c r="B1521" s="6" t="s">
        <v>481</v>
      </c>
      <c r="C1521" s="6" t="s">
        <v>472</v>
      </c>
      <c r="D1521" s="6" t="s">
        <v>48</v>
      </c>
      <c r="E1521" s="6" t="s">
        <v>86</v>
      </c>
      <c r="F1521" s="6">
        <v>0</v>
      </c>
      <c r="G1521" s="6">
        <f t="shared" si="38"/>
        <v>0</v>
      </c>
      <c r="H1521" s="1">
        <v>1</v>
      </c>
    </row>
    <row r="1522" spans="1:8" ht="24" customHeight="1" x14ac:dyDescent="0.25">
      <c r="A1522" s="6">
        <v>5129</v>
      </c>
      <c r="B1522" s="6" t="s">
        <v>482</v>
      </c>
      <c r="C1522" s="6" t="s">
        <v>472</v>
      </c>
      <c r="D1522" s="6" t="s">
        <v>48</v>
      </c>
      <c r="E1522" s="6" t="s">
        <v>86</v>
      </c>
      <c r="F1522" s="6">
        <v>0</v>
      </c>
      <c r="G1522" s="6">
        <f t="shared" si="38"/>
        <v>0</v>
      </c>
      <c r="H1522" s="1">
        <v>1</v>
      </c>
    </row>
    <row r="1523" spans="1:8" ht="24" customHeight="1" x14ac:dyDescent="0.25">
      <c r="A1523" s="6">
        <v>5129</v>
      </c>
      <c r="B1523" s="6" t="s">
        <v>483</v>
      </c>
      <c r="C1523" s="6" t="s">
        <v>472</v>
      </c>
      <c r="D1523" s="6" t="s">
        <v>48</v>
      </c>
      <c r="E1523" s="6" t="s">
        <v>86</v>
      </c>
      <c r="F1523" s="6">
        <v>0</v>
      </c>
      <c r="G1523" s="6">
        <f t="shared" si="38"/>
        <v>0</v>
      </c>
      <c r="H1523" s="1">
        <v>1</v>
      </c>
    </row>
    <row r="1524" spans="1:8" ht="24" customHeight="1" x14ac:dyDescent="0.25">
      <c r="A1524" s="6">
        <v>5129</v>
      </c>
      <c r="B1524" s="6" t="s">
        <v>484</v>
      </c>
      <c r="C1524" s="6" t="s">
        <v>472</v>
      </c>
      <c r="D1524" s="6" t="s">
        <v>48</v>
      </c>
      <c r="E1524" s="6" t="s">
        <v>86</v>
      </c>
      <c r="F1524" s="6">
        <v>0</v>
      </c>
      <c r="G1524" s="6">
        <f t="shared" si="38"/>
        <v>0</v>
      </c>
      <c r="H1524" s="1">
        <v>2</v>
      </c>
    </row>
    <row r="1525" spans="1:8" ht="24" customHeight="1" x14ac:dyDescent="0.25">
      <c r="A1525" s="6">
        <v>5129</v>
      </c>
      <c r="B1525" s="6" t="s">
        <v>485</v>
      </c>
      <c r="C1525" s="6" t="s">
        <v>472</v>
      </c>
      <c r="D1525" s="6" t="s">
        <v>48</v>
      </c>
      <c r="E1525" s="6" t="s">
        <v>86</v>
      </c>
      <c r="F1525" s="6">
        <v>0</v>
      </c>
      <c r="G1525" s="6">
        <f t="shared" si="38"/>
        <v>0</v>
      </c>
      <c r="H1525" s="1">
        <v>2</v>
      </c>
    </row>
    <row r="1526" spans="1:8" ht="24" customHeight="1" x14ac:dyDescent="0.25">
      <c r="A1526" s="6">
        <v>5129</v>
      </c>
      <c r="B1526" s="6" t="s">
        <v>486</v>
      </c>
      <c r="C1526" s="6" t="s">
        <v>472</v>
      </c>
      <c r="D1526" s="6" t="s">
        <v>48</v>
      </c>
      <c r="E1526" s="6" t="s">
        <v>86</v>
      </c>
      <c r="F1526" s="6">
        <v>0</v>
      </c>
      <c r="G1526" s="6">
        <f t="shared" si="38"/>
        <v>0</v>
      </c>
      <c r="H1526" s="1">
        <v>5</v>
      </c>
    </row>
    <row r="1527" spans="1:8" ht="24" customHeight="1" x14ac:dyDescent="0.25">
      <c r="A1527" s="6">
        <v>5129</v>
      </c>
      <c r="B1527" s="6" t="s">
        <v>487</v>
      </c>
      <c r="C1527" s="6" t="s">
        <v>472</v>
      </c>
      <c r="D1527" s="6" t="s">
        <v>48</v>
      </c>
      <c r="E1527" s="6" t="s">
        <v>86</v>
      </c>
      <c r="F1527" s="6">
        <v>0</v>
      </c>
      <c r="G1527" s="6">
        <f t="shared" si="38"/>
        <v>0</v>
      </c>
      <c r="H1527" s="1">
        <v>480</v>
      </c>
    </row>
    <row r="1528" spans="1:8" ht="24" customHeight="1" x14ac:dyDescent="0.25">
      <c r="A1528" s="6">
        <v>5129</v>
      </c>
      <c r="B1528" s="6" t="s">
        <v>471</v>
      </c>
      <c r="C1528" s="6" t="s">
        <v>472</v>
      </c>
      <c r="D1528" s="6" t="s">
        <v>48</v>
      </c>
      <c r="E1528" s="6" t="s">
        <v>86</v>
      </c>
      <c r="F1528" s="6">
        <v>0</v>
      </c>
      <c r="G1528" s="6">
        <f t="shared" ref="G1528:G1539" si="39">F1528*H1528</f>
        <v>0</v>
      </c>
      <c r="H1528" s="1">
        <v>1</v>
      </c>
    </row>
    <row r="1529" spans="1:8" ht="24" customHeight="1" x14ac:dyDescent="0.25">
      <c r="A1529" s="6">
        <v>5129</v>
      </c>
      <c r="B1529" s="6" t="s">
        <v>1526</v>
      </c>
      <c r="C1529" s="6" t="s">
        <v>472</v>
      </c>
      <c r="D1529" s="6" t="s">
        <v>48</v>
      </c>
      <c r="E1529" s="6" t="s">
        <v>86</v>
      </c>
      <c r="F1529" s="6">
        <v>50400</v>
      </c>
      <c r="G1529" s="6">
        <f t="shared" si="39"/>
        <v>50400</v>
      </c>
      <c r="H1529" s="1">
        <v>1</v>
      </c>
    </row>
    <row r="1530" spans="1:8" ht="24" customHeight="1" x14ac:dyDescent="0.25">
      <c r="A1530" s="6">
        <v>5129</v>
      </c>
      <c r="B1530" s="6" t="s">
        <v>1527</v>
      </c>
      <c r="C1530" s="6" t="s">
        <v>472</v>
      </c>
      <c r="D1530" s="6" t="s">
        <v>48</v>
      </c>
      <c r="E1530" s="6" t="s">
        <v>86</v>
      </c>
      <c r="F1530" s="6">
        <v>25200</v>
      </c>
      <c r="G1530" s="6">
        <f t="shared" si="39"/>
        <v>25200</v>
      </c>
      <c r="H1530" s="1">
        <v>1</v>
      </c>
    </row>
    <row r="1531" spans="1:8" ht="24" customHeight="1" x14ac:dyDescent="0.25">
      <c r="A1531" s="6">
        <v>5129</v>
      </c>
      <c r="B1531" s="6" t="s">
        <v>1528</v>
      </c>
      <c r="C1531" s="6" t="s">
        <v>472</v>
      </c>
      <c r="D1531" s="6" t="s">
        <v>48</v>
      </c>
      <c r="E1531" s="6" t="s">
        <v>86</v>
      </c>
      <c r="F1531" s="6">
        <v>21000</v>
      </c>
      <c r="G1531" s="6">
        <f t="shared" si="39"/>
        <v>21000</v>
      </c>
      <c r="H1531" s="1">
        <v>1</v>
      </c>
    </row>
    <row r="1532" spans="1:8" ht="24" customHeight="1" x14ac:dyDescent="0.25">
      <c r="A1532" s="6">
        <v>5129</v>
      </c>
      <c r="B1532" s="6" t="s">
        <v>1529</v>
      </c>
      <c r="C1532" s="6" t="s">
        <v>472</v>
      </c>
      <c r="D1532" s="6" t="s">
        <v>48</v>
      </c>
      <c r="E1532" s="6" t="s">
        <v>86</v>
      </c>
      <c r="F1532" s="6">
        <v>175</v>
      </c>
      <c r="G1532" s="6">
        <f t="shared" si="39"/>
        <v>5600</v>
      </c>
      <c r="H1532" s="1">
        <v>32</v>
      </c>
    </row>
    <row r="1533" spans="1:8" ht="24" customHeight="1" x14ac:dyDescent="0.25">
      <c r="A1533" s="6">
        <v>5129</v>
      </c>
      <c r="B1533" s="6" t="s">
        <v>1530</v>
      </c>
      <c r="C1533" s="6" t="s">
        <v>472</v>
      </c>
      <c r="D1533" s="6" t="s">
        <v>48</v>
      </c>
      <c r="E1533" s="6" t="s">
        <v>86</v>
      </c>
      <c r="F1533" s="6">
        <v>30975</v>
      </c>
      <c r="G1533" s="6">
        <f t="shared" si="39"/>
        <v>30975</v>
      </c>
      <c r="H1533" s="1">
        <v>1</v>
      </c>
    </row>
    <row r="1534" spans="1:8" ht="24" customHeight="1" x14ac:dyDescent="0.25">
      <c r="A1534" s="6">
        <v>5129</v>
      </c>
      <c r="B1534" s="6" t="s">
        <v>473</v>
      </c>
      <c r="C1534" s="6" t="s">
        <v>472</v>
      </c>
      <c r="D1534" s="6" t="s">
        <v>48</v>
      </c>
      <c r="E1534" s="6" t="s">
        <v>86</v>
      </c>
      <c r="F1534" s="6">
        <v>60750</v>
      </c>
      <c r="G1534" s="6">
        <f t="shared" si="39"/>
        <v>60750</v>
      </c>
      <c r="H1534" s="1">
        <v>1</v>
      </c>
    </row>
    <row r="1535" spans="1:8" ht="24" customHeight="1" x14ac:dyDescent="0.25">
      <c r="A1535" s="6">
        <v>5129</v>
      </c>
      <c r="B1535" s="6" t="s">
        <v>1531</v>
      </c>
      <c r="C1535" s="6" t="s">
        <v>472</v>
      </c>
      <c r="D1535" s="6" t="s">
        <v>48</v>
      </c>
      <c r="E1535" s="6" t="s">
        <v>86</v>
      </c>
      <c r="F1535" s="6">
        <v>39600</v>
      </c>
      <c r="G1535" s="6">
        <f t="shared" si="39"/>
        <v>39600</v>
      </c>
      <c r="H1535" s="1">
        <v>1</v>
      </c>
    </row>
    <row r="1536" spans="1:8" ht="24" customHeight="1" x14ac:dyDescent="0.25">
      <c r="A1536" s="6">
        <v>5129</v>
      </c>
      <c r="B1536" s="6" t="s">
        <v>1532</v>
      </c>
      <c r="C1536" s="6" t="s">
        <v>472</v>
      </c>
      <c r="D1536" s="6" t="s">
        <v>48</v>
      </c>
      <c r="E1536" s="6" t="s">
        <v>86</v>
      </c>
      <c r="F1536" s="6">
        <v>182000</v>
      </c>
      <c r="G1536" s="6">
        <f t="shared" si="39"/>
        <v>182000</v>
      </c>
      <c r="H1536" s="1">
        <v>1</v>
      </c>
    </row>
    <row r="1537" spans="1:8" ht="24" customHeight="1" x14ac:dyDescent="0.25">
      <c r="A1537" s="6">
        <v>5129</v>
      </c>
      <c r="B1537" s="6" t="s">
        <v>1533</v>
      </c>
      <c r="C1537" s="6" t="s">
        <v>472</v>
      </c>
      <c r="D1537" s="6" t="s">
        <v>48</v>
      </c>
      <c r="E1537" s="6" t="s">
        <v>86</v>
      </c>
      <c r="F1537" s="6">
        <v>154000</v>
      </c>
      <c r="G1537" s="6">
        <f t="shared" si="39"/>
        <v>308000</v>
      </c>
      <c r="H1537" s="1">
        <v>2</v>
      </c>
    </row>
    <row r="1538" spans="1:8" ht="24" customHeight="1" x14ac:dyDescent="0.25">
      <c r="A1538" s="6">
        <v>5129</v>
      </c>
      <c r="B1538" s="6" t="s">
        <v>1534</v>
      </c>
      <c r="C1538" s="6" t="s">
        <v>472</v>
      </c>
      <c r="D1538" s="6" t="s">
        <v>48</v>
      </c>
      <c r="E1538" s="6" t="s">
        <v>86</v>
      </c>
      <c r="F1538" s="6">
        <v>394800</v>
      </c>
      <c r="G1538" s="6">
        <f t="shared" si="39"/>
        <v>1579200</v>
      </c>
      <c r="H1538" s="1">
        <v>4</v>
      </c>
    </row>
    <row r="1539" spans="1:8" ht="24" customHeight="1" x14ac:dyDescent="0.25">
      <c r="A1539" s="6">
        <v>5129</v>
      </c>
      <c r="B1539" s="6" t="s">
        <v>1535</v>
      </c>
      <c r="C1539" s="6" t="s">
        <v>472</v>
      </c>
      <c r="D1539" s="6" t="s">
        <v>48</v>
      </c>
      <c r="E1539" s="6" t="s">
        <v>86</v>
      </c>
      <c r="F1539" s="6">
        <v>453600</v>
      </c>
      <c r="G1539" s="6">
        <f t="shared" si="39"/>
        <v>453600</v>
      </c>
      <c r="H1539" s="1">
        <v>1</v>
      </c>
    </row>
    <row r="1540" spans="1:8" ht="15" customHeight="1" x14ac:dyDescent="0.25">
      <c r="A1540" s="24" t="s">
        <v>541</v>
      </c>
      <c r="B1540" s="25"/>
      <c r="C1540" s="25"/>
      <c r="D1540" s="25"/>
      <c r="E1540" s="25"/>
      <c r="F1540" s="25"/>
      <c r="G1540" s="25"/>
      <c r="H1540" s="26"/>
    </row>
    <row r="1541" spans="1:8" ht="15" customHeight="1" x14ac:dyDescent="0.25">
      <c r="A1541" s="27" t="s">
        <v>59</v>
      </c>
      <c r="B1541" s="28"/>
      <c r="C1541" s="28"/>
      <c r="D1541" s="28"/>
      <c r="E1541" s="28"/>
      <c r="F1541" s="28"/>
      <c r="G1541" s="28"/>
      <c r="H1541" s="29"/>
    </row>
    <row r="1542" spans="1:8" ht="24" customHeight="1" x14ac:dyDescent="0.25">
      <c r="A1542" s="6">
        <v>4861</v>
      </c>
      <c r="B1542" s="6" t="s">
        <v>542</v>
      </c>
      <c r="C1542" s="6" t="s">
        <v>113</v>
      </c>
      <c r="D1542" s="6" t="s">
        <v>48</v>
      </c>
      <c r="E1542" s="6" t="s">
        <v>7</v>
      </c>
      <c r="F1542" s="6">
        <v>24500000</v>
      </c>
      <c r="G1542" s="6">
        <v>24500000</v>
      </c>
      <c r="H1542" s="1">
        <v>1</v>
      </c>
    </row>
    <row r="1543" spans="1:8" x14ac:dyDescent="0.25">
      <c r="A1543" s="27" t="s">
        <v>96</v>
      </c>
      <c r="B1543" s="28"/>
      <c r="C1543" s="28"/>
      <c r="D1543" s="28"/>
      <c r="E1543" s="28"/>
      <c r="F1543" s="28"/>
      <c r="G1543" s="28"/>
      <c r="H1543" s="29"/>
    </row>
    <row r="1544" spans="1:8" ht="24" customHeight="1" x14ac:dyDescent="0.25">
      <c r="A1544" s="6">
        <v>4861</v>
      </c>
      <c r="B1544" s="6" t="s">
        <v>543</v>
      </c>
      <c r="C1544" s="6" t="s">
        <v>81</v>
      </c>
      <c r="D1544" s="6" t="s">
        <v>48</v>
      </c>
      <c r="E1544" s="6" t="s">
        <v>7</v>
      </c>
      <c r="F1544" s="6">
        <v>13000000</v>
      </c>
      <c r="G1544" s="6">
        <v>13000000</v>
      </c>
      <c r="H1544" s="1">
        <v>1</v>
      </c>
    </row>
    <row r="1545" spans="1:8" ht="24" customHeight="1" x14ac:dyDescent="0.25">
      <c r="A1545" s="6">
        <v>4861</v>
      </c>
      <c r="B1545" s="6" t="s">
        <v>544</v>
      </c>
      <c r="C1545" s="6" t="s">
        <v>88</v>
      </c>
      <c r="D1545" s="6" t="s">
        <v>115</v>
      </c>
      <c r="E1545" s="6" t="s">
        <v>7</v>
      </c>
      <c r="F1545" s="6">
        <v>184000</v>
      </c>
      <c r="G1545" s="6">
        <v>184000</v>
      </c>
      <c r="H1545" s="1">
        <v>1</v>
      </c>
    </row>
    <row r="1546" spans="1:8" ht="15" customHeight="1" x14ac:dyDescent="0.25">
      <c r="A1546" s="24" t="s">
        <v>2047</v>
      </c>
      <c r="B1546" s="25"/>
      <c r="C1546" s="25"/>
      <c r="D1546" s="25"/>
      <c r="E1546" s="25"/>
      <c r="F1546" s="25"/>
      <c r="G1546" s="25"/>
      <c r="H1546" s="26"/>
    </row>
    <row r="1547" spans="1:8" ht="15" customHeight="1" x14ac:dyDescent="0.25">
      <c r="A1547" s="27" t="s">
        <v>83</v>
      </c>
      <c r="B1547" s="28"/>
      <c r="C1547" s="28"/>
      <c r="D1547" s="28"/>
      <c r="E1547" s="28"/>
      <c r="F1547" s="28"/>
      <c r="G1547" s="28"/>
      <c r="H1547" s="29"/>
    </row>
    <row r="1548" spans="1:8" ht="24" customHeight="1" x14ac:dyDescent="0.25">
      <c r="A1548" s="6">
        <v>4269</v>
      </c>
      <c r="B1548" s="6" t="s">
        <v>2048</v>
      </c>
      <c r="C1548" s="6" t="s">
        <v>2049</v>
      </c>
      <c r="D1548" s="6" t="s">
        <v>40</v>
      </c>
      <c r="E1548" s="6" t="s">
        <v>226</v>
      </c>
      <c r="F1548" s="6">
        <v>1150</v>
      </c>
      <c r="G1548" s="6">
        <f>H1548*F1548</f>
        <v>1150000</v>
      </c>
      <c r="H1548" s="1">
        <v>1000</v>
      </c>
    </row>
    <row r="1549" spans="1:8" ht="24" customHeight="1" x14ac:dyDescent="0.25">
      <c r="A1549" s="6">
        <v>4269</v>
      </c>
      <c r="B1549" s="6" t="s">
        <v>2050</v>
      </c>
      <c r="C1549" s="6" t="s">
        <v>2049</v>
      </c>
      <c r="D1549" s="6" t="s">
        <v>40</v>
      </c>
      <c r="E1549" s="6" t="s">
        <v>226</v>
      </c>
      <c r="F1549" s="6">
        <v>1300</v>
      </c>
      <c r="G1549" s="6">
        <f>H1549*F1549</f>
        <v>4349800</v>
      </c>
      <c r="H1549" s="1">
        <v>3346</v>
      </c>
    </row>
    <row r="1550" spans="1:8" ht="15" customHeight="1" x14ac:dyDescent="0.25">
      <c r="A1550" s="24" t="s">
        <v>2817</v>
      </c>
      <c r="B1550" s="25"/>
      <c r="C1550" s="25"/>
      <c r="D1550" s="25"/>
      <c r="E1550" s="25"/>
      <c r="F1550" s="25"/>
      <c r="G1550" s="25"/>
      <c r="H1550" s="26"/>
    </row>
    <row r="1551" spans="1:8" ht="15" customHeight="1" x14ac:dyDescent="0.25">
      <c r="A1551" s="27" t="s">
        <v>59</v>
      </c>
      <c r="B1551" s="28"/>
      <c r="C1551" s="28"/>
      <c r="D1551" s="28"/>
      <c r="E1551" s="28"/>
      <c r="F1551" s="28"/>
      <c r="G1551" s="28"/>
      <c r="H1551" s="29"/>
    </row>
    <row r="1552" spans="1:8" ht="24" customHeight="1" x14ac:dyDescent="0.25">
      <c r="A1552" s="6">
        <v>4251</v>
      </c>
      <c r="B1552" s="6" t="s">
        <v>2238</v>
      </c>
      <c r="C1552" s="6" t="s">
        <v>573</v>
      </c>
      <c r="D1552" s="6" t="s">
        <v>48</v>
      </c>
      <c r="E1552" s="6" t="s">
        <v>7</v>
      </c>
      <c r="F1552" s="6">
        <v>27439200</v>
      </c>
      <c r="G1552" s="6">
        <v>27439200</v>
      </c>
      <c r="H1552" s="1">
        <v>1</v>
      </c>
    </row>
    <row r="1553" spans="1:8" ht="24" customHeight="1" x14ac:dyDescent="0.25">
      <c r="A1553" s="6">
        <v>5113</v>
      </c>
      <c r="B1553" s="6" t="s">
        <v>2749</v>
      </c>
      <c r="C1553" s="6" t="s">
        <v>1643</v>
      </c>
      <c r="D1553" s="6" t="s">
        <v>48</v>
      </c>
      <c r="E1553" s="6" t="s">
        <v>7</v>
      </c>
      <c r="F1553" s="6">
        <v>46892000</v>
      </c>
      <c r="G1553" s="6">
        <v>46892000</v>
      </c>
      <c r="H1553" s="1">
        <v>1</v>
      </c>
    </row>
    <row r="1554" spans="1:8" ht="24" customHeight="1" x14ac:dyDescent="0.25">
      <c r="A1554" s="6">
        <v>5113</v>
      </c>
      <c r="B1554" s="6" t="s">
        <v>2750</v>
      </c>
      <c r="C1554" s="6" t="s">
        <v>1643</v>
      </c>
      <c r="D1554" s="6" t="s">
        <v>48</v>
      </c>
      <c r="E1554" s="6" t="s">
        <v>7</v>
      </c>
      <c r="F1554" s="6">
        <v>52041000</v>
      </c>
      <c r="G1554" s="6">
        <v>52041000</v>
      </c>
      <c r="H1554" s="1">
        <v>1</v>
      </c>
    </row>
    <row r="1555" spans="1:8" ht="24" customHeight="1" x14ac:dyDescent="0.25">
      <c r="A1555" s="6">
        <v>4251</v>
      </c>
      <c r="B1555" s="6" t="s">
        <v>2844</v>
      </c>
      <c r="C1555" s="6" t="s">
        <v>1728</v>
      </c>
      <c r="D1555" s="6" t="s">
        <v>8</v>
      </c>
      <c r="E1555" s="6" t="s">
        <v>7</v>
      </c>
      <c r="F1555" s="6">
        <v>117850000</v>
      </c>
      <c r="G1555" s="6">
        <v>117850000</v>
      </c>
      <c r="H1555" s="1">
        <v>1</v>
      </c>
    </row>
    <row r="1556" spans="1:8" ht="15" customHeight="1" x14ac:dyDescent="0.25">
      <c r="A1556" s="27" t="s">
        <v>96</v>
      </c>
      <c r="B1556" s="28"/>
      <c r="C1556" s="28"/>
      <c r="D1556" s="28"/>
      <c r="E1556" s="28"/>
      <c r="F1556" s="28"/>
      <c r="G1556" s="28"/>
      <c r="H1556" s="29"/>
    </row>
    <row r="1557" spans="1:8" ht="24" customHeight="1" x14ac:dyDescent="0.25">
      <c r="A1557" s="6">
        <v>4251</v>
      </c>
      <c r="B1557" s="6" t="s">
        <v>2239</v>
      </c>
      <c r="C1557" s="6" t="s">
        <v>88</v>
      </c>
      <c r="D1557" s="6" t="s">
        <v>115</v>
      </c>
      <c r="E1557" s="6" t="s">
        <v>7</v>
      </c>
      <c r="F1557" s="6">
        <v>548800</v>
      </c>
      <c r="G1557" s="6">
        <v>548800</v>
      </c>
      <c r="H1557" s="1">
        <v>1</v>
      </c>
    </row>
    <row r="1558" spans="1:8" ht="24" customHeight="1" x14ac:dyDescent="0.25">
      <c r="A1558" s="6">
        <v>5113</v>
      </c>
      <c r="B1558" s="6" t="s">
        <v>2751</v>
      </c>
      <c r="C1558" s="6" t="s">
        <v>88</v>
      </c>
      <c r="D1558" s="6" t="s">
        <v>115</v>
      </c>
      <c r="E1558" s="6" t="s">
        <v>7</v>
      </c>
      <c r="F1558" s="6">
        <v>950331</v>
      </c>
      <c r="G1558" s="6">
        <v>950331</v>
      </c>
      <c r="H1558" s="1">
        <v>1</v>
      </c>
    </row>
    <row r="1559" spans="1:8" ht="24" customHeight="1" x14ac:dyDescent="0.25">
      <c r="A1559" s="6">
        <v>5113</v>
      </c>
      <c r="B1559" s="6" t="s">
        <v>2752</v>
      </c>
      <c r="C1559" s="6" t="s">
        <v>88</v>
      </c>
      <c r="D1559" s="6" t="s">
        <v>115</v>
      </c>
      <c r="E1559" s="6" t="s">
        <v>7</v>
      </c>
      <c r="F1559" s="6">
        <v>1054700</v>
      </c>
      <c r="G1559" s="6">
        <v>1054700</v>
      </c>
      <c r="H1559" s="1">
        <v>1</v>
      </c>
    </row>
    <row r="1560" spans="1:8" ht="24" customHeight="1" x14ac:dyDescent="0.25">
      <c r="A1560" s="6">
        <v>5113</v>
      </c>
      <c r="B1560" s="6" t="s">
        <v>2753</v>
      </c>
      <c r="C1560" s="6" t="s">
        <v>1673</v>
      </c>
      <c r="D1560" s="6" t="s">
        <v>39</v>
      </c>
      <c r="E1560" s="6" t="s">
        <v>7</v>
      </c>
      <c r="F1560" s="6">
        <v>285100</v>
      </c>
      <c r="G1560" s="6">
        <v>285100</v>
      </c>
      <c r="H1560" s="1">
        <v>1</v>
      </c>
    </row>
    <row r="1561" spans="1:8" ht="24" customHeight="1" x14ac:dyDescent="0.25">
      <c r="A1561" s="6">
        <v>5113</v>
      </c>
      <c r="B1561" s="6" t="s">
        <v>2754</v>
      </c>
      <c r="C1561" s="6" t="s">
        <v>1673</v>
      </c>
      <c r="D1561" s="6" t="s">
        <v>39</v>
      </c>
      <c r="E1561" s="6" t="s">
        <v>7</v>
      </c>
      <c r="F1561" s="6">
        <v>316410</v>
      </c>
      <c r="G1561" s="6">
        <v>316410</v>
      </c>
      <c r="H1561" s="1">
        <v>1</v>
      </c>
    </row>
    <row r="1562" spans="1:8" ht="24" customHeight="1" x14ac:dyDescent="0.25">
      <c r="A1562" s="6">
        <v>4251</v>
      </c>
      <c r="B1562" s="6" t="s">
        <v>2845</v>
      </c>
      <c r="C1562" s="6" t="s">
        <v>88</v>
      </c>
      <c r="D1562" s="6" t="s">
        <v>8</v>
      </c>
      <c r="E1562" s="6" t="s">
        <v>7</v>
      </c>
      <c r="F1562" s="6">
        <v>1767600</v>
      </c>
      <c r="G1562" s="6">
        <v>1767600</v>
      </c>
      <c r="H1562" s="1">
        <v>1</v>
      </c>
    </row>
    <row r="1563" spans="1:8" ht="15" customHeight="1" x14ac:dyDescent="0.25">
      <c r="A1563" s="32" t="s">
        <v>83</v>
      </c>
      <c r="B1563" s="33"/>
      <c r="C1563" s="33"/>
      <c r="D1563" s="33"/>
      <c r="E1563" s="33"/>
      <c r="F1563" s="33"/>
      <c r="G1563" s="33"/>
      <c r="H1563" s="34"/>
    </row>
    <row r="1564" spans="1:8" ht="20.65" customHeight="1" x14ac:dyDescent="0.25">
      <c r="A1564" s="6">
        <v>5129</v>
      </c>
      <c r="B1564" s="6" t="s">
        <v>3512</v>
      </c>
      <c r="C1564" s="6" t="s">
        <v>1131</v>
      </c>
      <c r="D1564" s="6" t="s">
        <v>40</v>
      </c>
      <c r="E1564" s="6" t="s">
        <v>86</v>
      </c>
      <c r="F1564" s="6">
        <v>60000</v>
      </c>
      <c r="G1564" s="6">
        <f t="shared" ref="G1564:G1574" si="40">H1564*F1564</f>
        <v>4200000</v>
      </c>
      <c r="H1564" s="1">
        <v>70</v>
      </c>
    </row>
    <row r="1565" spans="1:8" ht="20.65" customHeight="1" x14ac:dyDescent="0.25">
      <c r="A1565" s="6">
        <v>5129</v>
      </c>
      <c r="B1565" s="6" t="s">
        <v>3511</v>
      </c>
      <c r="C1565" s="6" t="s">
        <v>879</v>
      </c>
      <c r="D1565" s="6" t="s">
        <v>40</v>
      </c>
      <c r="E1565" s="6" t="s">
        <v>86</v>
      </c>
      <c r="F1565" s="6">
        <v>30000</v>
      </c>
      <c r="G1565" s="6">
        <f t="shared" si="40"/>
        <v>690000</v>
      </c>
      <c r="H1565" s="1">
        <v>23</v>
      </c>
    </row>
    <row r="1566" spans="1:8" ht="20.65" customHeight="1" x14ac:dyDescent="0.25">
      <c r="A1566" s="6">
        <v>5129</v>
      </c>
      <c r="B1566" s="6" t="s">
        <v>3296</v>
      </c>
      <c r="C1566" s="6" t="s">
        <v>3297</v>
      </c>
      <c r="D1566" s="6" t="s">
        <v>40</v>
      </c>
      <c r="E1566" s="6" t="s">
        <v>86</v>
      </c>
      <c r="F1566" s="6">
        <v>110000</v>
      </c>
      <c r="G1566" s="6">
        <f t="shared" si="40"/>
        <v>1100000</v>
      </c>
      <c r="H1566" s="1">
        <v>10</v>
      </c>
    </row>
    <row r="1567" spans="1:8" ht="20.65" customHeight="1" x14ac:dyDescent="0.25">
      <c r="A1567" s="6">
        <v>5129</v>
      </c>
      <c r="B1567" s="6" t="s">
        <v>3298</v>
      </c>
      <c r="C1567" s="6" t="s">
        <v>3297</v>
      </c>
      <c r="D1567" s="6" t="s">
        <v>40</v>
      </c>
      <c r="E1567" s="6" t="s">
        <v>86</v>
      </c>
      <c r="F1567" s="6">
        <v>170000</v>
      </c>
      <c r="G1567" s="6">
        <f t="shared" si="40"/>
        <v>510000</v>
      </c>
      <c r="H1567" s="1">
        <v>3</v>
      </c>
    </row>
    <row r="1568" spans="1:8" ht="20.65" customHeight="1" x14ac:dyDescent="0.25">
      <c r="A1568" s="6">
        <v>5129</v>
      </c>
      <c r="B1568" s="6" t="s">
        <v>3299</v>
      </c>
      <c r="C1568" s="6" t="s">
        <v>3297</v>
      </c>
      <c r="D1568" s="6" t="s">
        <v>40</v>
      </c>
      <c r="E1568" s="6" t="s">
        <v>86</v>
      </c>
      <c r="F1568" s="6">
        <v>180000</v>
      </c>
      <c r="G1568" s="6">
        <f t="shared" si="40"/>
        <v>720000</v>
      </c>
      <c r="H1568" s="1">
        <v>4</v>
      </c>
    </row>
    <row r="1569" spans="1:8" ht="20.65" customHeight="1" x14ac:dyDescent="0.25">
      <c r="A1569" s="6">
        <v>5129</v>
      </c>
      <c r="B1569" s="6" t="s">
        <v>3300</v>
      </c>
      <c r="C1569" s="6" t="s">
        <v>3297</v>
      </c>
      <c r="D1569" s="6" t="s">
        <v>40</v>
      </c>
      <c r="E1569" s="6" t="s">
        <v>86</v>
      </c>
      <c r="F1569" s="6">
        <v>90000</v>
      </c>
      <c r="G1569" s="6">
        <f t="shared" si="40"/>
        <v>900000</v>
      </c>
      <c r="H1569" s="1">
        <v>10</v>
      </c>
    </row>
    <row r="1570" spans="1:8" ht="20.65" customHeight="1" x14ac:dyDescent="0.25">
      <c r="A1570" s="6">
        <v>5129</v>
      </c>
      <c r="B1570" s="6" t="s">
        <v>3301</v>
      </c>
      <c r="C1570" s="6" t="s">
        <v>3297</v>
      </c>
      <c r="D1570" s="6" t="s">
        <v>40</v>
      </c>
      <c r="E1570" s="6" t="s">
        <v>86</v>
      </c>
      <c r="F1570" s="6">
        <v>120000</v>
      </c>
      <c r="G1570" s="6">
        <f t="shared" si="40"/>
        <v>360000</v>
      </c>
      <c r="H1570" s="1">
        <v>3</v>
      </c>
    </row>
    <row r="1571" spans="1:8" ht="20.65" customHeight="1" x14ac:dyDescent="0.25">
      <c r="A1571" s="6">
        <v>5129</v>
      </c>
      <c r="B1571" s="6" t="s">
        <v>3302</v>
      </c>
      <c r="C1571" s="6" t="s">
        <v>3297</v>
      </c>
      <c r="D1571" s="6" t="s">
        <v>40</v>
      </c>
      <c r="E1571" s="6" t="s">
        <v>86</v>
      </c>
      <c r="F1571" s="6">
        <v>150000</v>
      </c>
      <c r="G1571" s="6">
        <f t="shared" si="40"/>
        <v>600000</v>
      </c>
      <c r="H1571" s="1">
        <v>4</v>
      </c>
    </row>
    <row r="1572" spans="1:8" ht="20.65" customHeight="1" x14ac:dyDescent="0.25">
      <c r="A1572" s="6">
        <v>5129</v>
      </c>
      <c r="B1572" s="6" t="s">
        <v>3303</v>
      </c>
      <c r="C1572" s="6" t="s">
        <v>3297</v>
      </c>
      <c r="D1572" s="6" t="s">
        <v>40</v>
      </c>
      <c r="E1572" s="6" t="s">
        <v>86</v>
      </c>
      <c r="F1572" s="6">
        <v>30000</v>
      </c>
      <c r="G1572" s="6">
        <f t="shared" si="40"/>
        <v>300000</v>
      </c>
      <c r="H1572" s="1">
        <v>10</v>
      </c>
    </row>
    <row r="1573" spans="1:8" ht="20.65" customHeight="1" x14ac:dyDescent="0.25">
      <c r="A1573" s="6">
        <v>5129</v>
      </c>
      <c r="B1573" s="6" t="s">
        <v>3304</v>
      </c>
      <c r="C1573" s="6" t="s">
        <v>3297</v>
      </c>
      <c r="D1573" s="6" t="s">
        <v>40</v>
      </c>
      <c r="E1573" s="6" t="s">
        <v>86</v>
      </c>
      <c r="F1573" s="6">
        <v>30000</v>
      </c>
      <c r="G1573" s="6">
        <f t="shared" si="40"/>
        <v>300000</v>
      </c>
      <c r="H1573" s="1">
        <v>10</v>
      </c>
    </row>
    <row r="1574" spans="1:8" ht="20.65" customHeight="1" x14ac:dyDescent="0.25">
      <c r="A1574" s="6">
        <v>5129</v>
      </c>
      <c r="B1574" s="6" t="s">
        <v>3305</v>
      </c>
      <c r="C1574" s="6" t="s">
        <v>3297</v>
      </c>
      <c r="D1574" s="6" t="s">
        <v>40</v>
      </c>
      <c r="E1574" s="6" t="s">
        <v>86</v>
      </c>
      <c r="F1574" s="6">
        <v>30000</v>
      </c>
      <c r="G1574" s="6">
        <f t="shared" si="40"/>
        <v>150000</v>
      </c>
      <c r="H1574" s="1">
        <v>5</v>
      </c>
    </row>
    <row r="1575" spans="1:8" ht="15" customHeight="1" x14ac:dyDescent="0.25">
      <c r="A1575" s="24" t="s">
        <v>2051</v>
      </c>
      <c r="B1575" s="25"/>
      <c r="C1575" s="25"/>
      <c r="D1575" s="25"/>
      <c r="E1575" s="25"/>
      <c r="F1575" s="25"/>
      <c r="G1575" s="25"/>
      <c r="H1575" s="26"/>
    </row>
    <row r="1576" spans="1:8" ht="15" customHeight="1" x14ac:dyDescent="0.25">
      <c r="A1576" s="27" t="s">
        <v>83</v>
      </c>
      <c r="B1576" s="28"/>
      <c r="C1576" s="28"/>
      <c r="D1576" s="28"/>
      <c r="E1576" s="28"/>
      <c r="F1576" s="28"/>
      <c r="G1576" s="28"/>
      <c r="H1576" s="29"/>
    </row>
    <row r="1577" spans="1:8" ht="24" customHeight="1" x14ac:dyDescent="0.25">
      <c r="A1577" s="6">
        <v>4269</v>
      </c>
      <c r="B1577" s="6" t="s">
        <v>2052</v>
      </c>
      <c r="C1577" s="6" t="s">
        <v>1141</v>
      </c>
      <c r="D1577" s="6" t="s">
        <v>40</v>
      </c>
      <c r="E1577" s="6" t="s">
        <v>226</v>
      </c>
      <c r="F1577" s="6">
        <v>3400</v>
      </c>
      <c r="G1577" s="6">
        <f>H1577*F1577</f>
        <v>15300000</v>
      </c>
      <c r="H1577" s="1">
        <v>4500</v>
      </c>
    </row>
    <row r="1578" spans="1:8" ht="15" customHeight="1" x14ac:dyDescent="0.25">
      <c r="A1578" s="24" t="s">
        <v>3707</v>
      </c>
      <c r="B1578" s="25"/>
      <c r="C1578" s="25"/>
      <c r="D1578" s="25"/>
      <c r="E1578" s="25"/>
      <c r="F1578" s="25"/>
      <c r="G1578" s="25"/>
      <c r="H1578" s="26"/>
    </row>
    <row r="1579" spans="1:8" ht="15" customHeight="1" x14ac:dyDescent="0.25">
      <c r="A1579" s="27" t="s">
        <v>59</v>
      </c>
      <c r="B1579" s="28"/>
      <c r="C1579" s="28"/>
      <c r="D1579" s="28"/>
      <c r="E1579" s="28"/>
      <c r="F1579" s="28"/>
      <c r="G1579" s="28"/>
      <c r="H1579" s="29"/>
    </row>
    <row r="1580" spans="1:8" ht="24" customHeight="1" x14ac:dyDescent="0.25">
      <c r="A1580" s="6">
        <v>4251</v>
      </c>
      <c r="B1580" s="6" t="s">
        <v>3708</v>
      </c>
      <c r="C1580" s="6" t="s">
        <v>1551</v>
      </c>
      <c r="D1580" s="6" t="s">
        <v>48</v>
      </c>
      <c r="E1580" s="6" t="s">
        <v>7</v>
      </c>
      <c r="F1580" s="6">
        <v>49000000</v>
      </c>
      <c r="G1580" s="6">
        <v>49000000</v>
      </c>
      <c r="H1580" s="1">
        <v>1</v>
      </c>
    </row>
    <row r="1581" spans="1:8" ht="15" customHeight="1" x14ac:dyDescent="0.25">
      <c r="A1581" s="27" t="s">
        <v>96</v>
      </c>
      <c r="B1581" s="28"/>
      <c r="C1581" s="28"/>
      <c r="D1581" s="28"/>
      <c r="E1581" s="28"/>
      <c r="F1581" s="28"/>
      <c r="G1581" s="28"/>
      <c r="H1581" s="29"/>
    </row>
    <row r="1582" spans="1:8" ht="24" customHeight="1" x14ac:dyDescent="0.25">
      <c r="A1582" s="6">
        <v>4251</v>
      </c>
      <c r="B1582" s="6" t="s">
        <v>3709</v>
      </c>
      <c r="C1582" s="6" t="s">
        <v>88</v>
      </c>
      <c r="D1582" s="6" t="s">
        <v>115</v>
      </c>
      <c r="E1582" s="6" t="s">
        <v>7</v>
      </c>
      <c r="F1582" s="6">
        <v>882000</v>
      </c>
      <c r="G1582" s="6">
        <v>882000</v>
      </c>
      <c r="H1582" s="1">
        <v>1</v>
      </c>
    </row>
    <row r="1583" spans="1:8" ht="15" customHeight="1" x14ac:dyDescent="0.25">
      <c r="A1583" s="24" t="s">
        <v>563</v>
      </c>
      <c r="B1583" s="25"/>
      <c r="C1583" s="25"/>
      <c r="D1583" s="25"/>
      <c r="E1583" s="25"/>
      <c r="F1583" s="25"/>
      <c r="G1583" s="25"/>
      <c r="H1583" s="26"/>
    </row>
    <row r="1584" spans="1:8" ht="15" customHeight="1" x14ac:dyDescent="0.25">
      <c r="A1584" s="27" t="s">
        <v>96</v>
      </c>
      <c r="B1584" s="28"/>
      <c r="C1584" s="28"/>
      <c r="D1584" s="28"/>
      <c r="E1584" s="28"/>
      <c r="F1584" s="28"/>
      <c r="G1584" s="28"/>
      <c r="H1584" s="29"/>
    </row>
    <row r="1585" spans="1:8" ht="24" customHeight="1" x14ac:dyDescent="0.25">
      <c r="A1585" s="6">
        <v>4239</v>
      </c>
      <c r="B1585" s="6" t="s">
        <v>564</v>
      </c>
      <c r="C1585" s="6" t="s">
        <v>146</v>
      </c>
      <c r="D1585" s="6" t="s">
        <v>40</v>
      </c>
      <c r="E1585" s="6" t="s">
        <v>7</v>
      </c>
      <c r="F1585" s="6">
        <v>0</v>
      </c>
      <c r="G1585" s="6">
        <v>0</v>
      </c>
      <c r="H1585" s="1">
        <v>1</v>
      </c>
    </row>
    <row r="1586" spans="1:8" ht="24" customHeight="1" x14ac:dyDescent="0.25">
      <c r="A1586" s="6">
        <v>4239</v>
      </c>
      <c r="B1586" s="6" t="s">
        <v>565</v>
      </c>
      <c r="C1586" s="6" t="s">
        <v>146</v>
      </c>
      <c r="D1586" s="6" t="s">
        <v>40</v>
      </c>
      <c r="E1586" s="6" t="s">
        <v>7</v>
      </c>
      <c r="F1586" s="6">
        <v>0</v>
      </c>
      <c r="G1586" s="6">
        <v>0</v>
      </c>
      <c r="H1586" s="1">
        <v>1</v>
      </c>
    </row>
    <row r="1587" spans="1:8" ht="24" customHeight="1" x14ac:dyDescent="0.25">
      <c r="A1587" s="6">
        <v>4239</v>
      </c>
      <c r="B1587" s="6" t="s">
        <v>566</v>
      </c>
      <c r="C1587" s="6" t="s">
        <v>146</v>
      </c>
      <c r="D1587" s="6" t="s">
        <v>40</v>
      </c>
      <c r="E1587" s="6" t="s">
        <v>7</v>
      </c>
      <c r="F1587" s="6">
        <v>0</v>
      </c>
      <c r="G1587" s="6">
        <v>0</v>
      </c>
      <c r="H1587" s="1">
        <v>1</v>
      </c>
    </row>
    <row r="1588" spans="1:8" ht="24" customHeight="1" x14ac:dyDescent="0.25">
      <c r="A1588" s="6">
        <v>4239</v>
      </c>
      <c r="B1588" s="6" t="s">
        <v>567</v>
      </c>
      <c r="C1588" s="6" t="s">
        <v>146</v>
      </c>
      <c r="D1588" s="6" t="s">
        <v>40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24" customHeight="1" x14ac:dyDescent="0.25">
      <c r="A1589" s="6">
        <v>4239</v>
      </c>
      <c r="B1589" s="6" t="s">
        <v>568</v>
      </c>
      <c r="C1589" s="6" t="s">
        <v>146</v>
      </c>
      <c r="D1589" s="6" t="s">
        <v>40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24" customHeight="1" x14ac:dyDescent="0.25">
      <c r="A1590" s="6">
        <v>4239</v>
      </c>
      <c r="B1590" s="6" t="s">
        <v>1592</v>
      </c>
      <c r="C1590" s="6" t="s">
        <v>146</v>
      </c>
      <c r="D1590" s="6" t="s">
        <v>40</v>
      </c>
      <c r="E1590" s="6" t="s">
        <v>7</v>
      </c>
      <c r="F1590" s="6">
        <v>700000</v>
      </c>
      <c r="G1590" s="6">
        <v>700000</v>
      </c>
      <c r="H1590" s="1">
        <v>1</v>
      </c>
    </row>
    <row r="1591" spans="1:8" ht="24" customHeight="1" x14ac:dyDescent="0.25">
      <c r="A1591" s="6">
        <v>4239</v>
      </c>
      <c r="B1591" s="6" t="s">
        <v>1593</v>
      </c>
      <c r="C1591" s="6" t="s">
        <v>146</v>
      </c>
      <c r="D1591" s="6" t="s">
        <v>40</v>
      </c>
      <c r="E1591" s="6" t="s">
        <v>7</v>
      </c>
      <c r="F1591" s="6">
        <v>300000</v>
      </c>
      <c r="G1591" s="6">
        <v>300000</v>
      </c>
      <c r="H1591" s="1">
        <v>1</v>
      </c>
    </row>
    <row r="1592" spans="1:8" ht="24" customHeight="1" x14ac:dyDescent="0.25">
      <c r="A1592" s="6">
        <v>4239</v>
      </c>
      <c r="B1592" s="6" t="s">
        <v>1594</v>
      </c>
      <c r="C1592" s="6" t="s">
        <v>146</v>
      </c>
      <c r="D1592" s="6" t="s">
        <v>40</v>
      </c>
      <c r="E1592" s="6" t="s">
        <v>7</v>
      </c>
      <c r="F1592" s="6">
        <v>300000</v>
      </c>
      <c r="G1592" s="6">
        <v>300000</v>
      </c>
      <c r="H1592" s="1">
        <v>1</v>
      </c>
    </row>
    <row r="1593" spans="1:8" ht="24" customHeight="1" x14ac:dyDescent="0.25">
      <c r="A1593" s="6">
        <v>4239</v>
      </c>
      <c r="B1593" s="6" t="s">
        <v>3055</v>
      </c>
      <c r="C1593" s="6" t="s">
        <v>146</v>
      </c>
      <c r="D1593" s="6" t="s">
        <v>40</v>
      </c>
      <c r="E1593" s="6" t="s">
        <v>7</v>
      </c>
      <c r="F1593" s="6">
        <v>500000</v>
      </c>
      <c r="G1593" s="6">
        <v>500000</v>
      </c>
      <c r="H1593" s="1">
        <v>1</v>
      </c>
    </row>
    <row r="1594" spans="1:8" ht="24" customHeight="1" x14ac:dyDescent="0.25">
      <c r="A1594" s="6">
        <v>4239</v>
      </c>
      <c r="B1594" s="6" t="s">
        <v>3056</v>
      </c>
      <c r="C1594" s="6" t="s">
        <v>146</v>
      </c>
      <c r="D1594" s="6" t="s">
        <v>40</v>
      </c>
      <c r="E1594" s="6" t="s">
        <v>7</v>
      </c>
      <c r="F1594" s="6">
        <v>300000</v>
      </c>
      <c r="G1594" s="6">
        <v>300000</v>
      </c>
      <c r="H1594" s="1">
        <v>1</v>
      </c>
    </row>
    <row r="1595" spans="1:8" ht="24" customHeight="1" x14ac:dyDescent="0.25">
      <c r="A1595" s="6">
        <v>4239</v>
      </c>
      <c r="B1595" s="6" t="s">
        <v>3057</v>
      </c>
      <c r="C1595" s="6" t="s">
        <v>146</v>
      </c>
      <c r="D1595" s="6" t="s">
        <v>40</v>
      </c>
      <c r="E1595" s="6" t="s">
        <v>7</v>
      </c>
      <c r="F1595" s="6">
        <v>100000</v>
      </c>
      <c r="G1595" s="6">
        <v>100000</v>
      </c>
      <c r="H1595" s="1">
        <v>1</v>
      </c>
    </row>
    <row r="1596" spans="1:8" ht="24" customHeight="1" x14ac:dyDescent="0.25">
      <c r="A1596" s="6">
        <v>4239</v>
      </c>
      <c r="B1596" s="6" t="s">
        <v>3058</v>
      </c>
      <c r="C1596" s="6" t="s">
        <v>146</v>
      </c>
      <c r="D1596" s="6" t="s">
        <v>40</v>
      </c>
      <c r="E1596" s="6" t="s">
        <v>7</v>
      </c>
      <c r="F1596" s="6">
        <v>200000</v>
      </c>
      <c r="G1596" s="6">
        <v>200000</v>
      </c>
      <c r="H1596" s="1">
        <v>1</v>
      </c>
    </row>
    <row r="1597" spans="1:8" ht="24" customHeight="1" x14ac:dyDescent="0.25">
      <c r="A1597" s="6">
        <v>4239</v>
      </c>
      <c r="B1597" s="6" t="s">
        <v>3059</v>
      </c>
      <c r="C1597" s="6" t="s">
        <v>146</v>
      </c>
      <c r="D1597" s="6" t="s">
        <v>40</v>
      </c>
      <c r="E1597" s="6" t="s">
        <v>7</v>
      </c>
      <c r="F1597" s="6">
        <v>100000</v>
      </c>
      <c r="G1597" s="6">
        <v>100000</v>
      </c>
      <c r="H1597" s="1">
        <v>1</v>
      </c>
    </row>
    <row r="1598" spans="1:8" ht="24" customHeight="1" x14ac:dyDescent="0.25">
      <c r="A1598" s="6">
        <v>4239</v>
      </c>
      <c r="B1598" s="6" t="s">
        <v>3060</v>
      </c>
      <c r="C1598" s="6" t="s">
        <v>146</v>
      </c>
      <c r="D1598" s="6" t="s">
        <v>40</v>
      </c>
      <c r="E1598" s="6" t="s">
        <v>7</v>
      </c>
      <c r="F1598" s="6">
        <v>300000</v>
      </c>
      <c r="G1598" s="6">
        <v>300000</v>
      </c>
      <c r="H1598" s="1">
        <v>1</v>
      </c>
    </row>
    <row r="1599" spans="1:8" ht="24" customHeight="1" x14ac:dyDescent="0.25">
      <c r="A1599" s="6">
        <v>4239</v>
      </c>
      <c r="B1599" s="6" t="s">
        <v>3061</v>
      </c>
      <c r="C1599" s="6" t="s">
        <v>146</v>
      </c>
      <c r="D1599" s="6" t="s">
        <v>40</v>
      </c>
      <c r="E1599" s="6" t="s">
        <v>7</v>
      </c>
      <c r="F1599" s="6">
        <v>5000000</v>
      </c>
      <c r="G1599" s="6">
        <v>5000000</v>
      </c>
      <c r="H1599" s="1">
        <v>1</v>
      </c>
    </row>
    <row r="1600" spans="1:8" ht="24" customHeight="1" x14ac:dyDescent="0.25">
      <c r="A1600" s="6">
        <v>4239</v>
      </c>
      <c r="B1600" s="6" t="s">
        <v>3062</v>
      </c>
      <c r="C1600" s="6" t="s">
        <v>146</v>
      </c>
      <c r="D1600" s="6" t="s">
        <v>40</v>
      </c>
      <c r="E1600" s="6" t="s">
        <v>7</v>
      </c>
      <c r="F1600" s="6">
        <v>600000</v>
      </c>
      <c r="G1600" s="6">
        <v>600000</v>
      </c>
      <c r="H1600" s="1">
        <v>1</v>
      </c>
    </row>
    <row r="1601" spans="1:8" ht="24" customHeight="1" x14ac:dyDescent="0.25">
      <c r="A1601" s="6">
        <v>4239</v>
      </c>
      <c r="B1601" s="6" t="s">
        <v>3063</v>
      </c>
      <c r="C1601" s="6" t="s">
        <v>146</v>
      </c>
      <c r="D1601" s="6" t="s">
        <v>40</v>
      </c>
      <c r="E1601" s="6" t="s">
        <v>7</v>
      </c>
      <c r="F1601" s="6">
        <v>450000</v>
      </c>
      <c r="G1601" s="6">
        <v>450000</v>
      </c>
      <c r="H1601" s="1">
        <v>1</v>
      </c>
    </row>
    <row r="1602" spans="1:8" ht="24" customHeight="1" x14ac:dyDescent="0.25">
      <c r="A1602" s="6">
        <v>4239</v>
      </c>
      <c r="B1602" s="6" t="s">
        <v>3064</v>
      </c>
      <c r="C1602" s="6" t="s">
        <v>146</v>
      </c>
      <c r="D1602" s="6" t="s">
        <v>40</v>
      </c>
      <c r="E1602" s="6" t="s">
        <v>7</v>
      </c>
      <c r="F1602" s="6">
        <v>650000</v>
      </c>
      <c r="G1602" s="6">
        <v>650000</v>
      </c>
      <c r="H1602" s="1">
        <v>1</v>
      </c>
    </row>
    <row r="1603" spans="1:8" ht="15" customHeight="1" x14ac:dyDescent="0.25">
      <c r="A1603" s="24" t="s">
        <v>155</v>
      </c>
      <c r="B1603" s="25"/>
      <c r="C1603" s="25"/>
      <c r="D1603" s="25"/>
      <c r="E1603" s="25"/>
      <c r="F1603" s="25"/>
      <c r="G1603" s="25"/>
      <c r="H1603" s="26"/>
    </row>
    <row r="1604" spans="1:8" ht="15" customHeight="1" x14ac:dyDescent="0.25">
      <c r="A1604" s="27" t="s">
        <v>96</v>
      </c>
      <c r="B1604" s="28"/>
      <c r="C1604" s="28"/>
      <c r="D1604" s="28"/>
      <c r="E1604" s="28"/>
      <c r="F1604" s="28"/>
      <c r="G1604" s="28"/>
      <c r="H1604" s="29"/>
    </row>
    <row r="1605" spans="1:8" ht="24" customHeight="1" x14ac:dyDescent="0.25">
      <c r="A1605" s="6">
        <v>4239</v>
      </c>
      <c r="B1605" s="6" t="s">
        <v>548</v>
      </c>
      <c r="C1605" s="6" t="s">
        <v>157</v>
      </c>
      <c r="D1605" s="6" t="s">
        <v>40</v>
      </c>
      <c r="E1605" s="6" t="s">
        <v>7</v>
      </c>
      <c r="F1605" s="6">
        <v>550000</v>
      </c>
      <c r="G1605" s="6">
        <v>550000</v>
      </c>
      <c r="H1605" s="1">
        <v>1</v>
      </c>
    </row>
    <row r="1606" spans="1:8" ht="24" customHeight="1" x14ac:dyDescent="0.25">
      <c r="A1606" s="6">
        <v>4239</v>
      </c>
      <c r="B1606" s="6" t="s">
        <v>549</v>
      </c>
      <c r="C1606" s="6" t="s">
        <v>157</v>
      </c>
      <c r="D1606" s="6" t="s">
        <v>40</v>
      </c>
      <c r="E1606" s="6" t="s">
        <v>7</v>
      </c>
      <c r="F1606" s="6">
        <v>0</v>
      </c>
      <c r="G1606" s="6">
        <v>0</v>
      </c>
      <c r="H1606" s="1">
        <v>1</v>
      </c>
    </row>
    <row r="1607" spans="1:8" ht="24" customHeight="1" x14ac:dyDescent="0.25">
      <c r="A1607" s="6">
        <v>4239</v>
      </c>
      <c r="B1607" s="6" t="s">
        <v>550</v>
      </c>
      <c r="C1607" s="6" t="s">
        <v>157</v>
      </c>
      <c r="D1607" s="6" t="s">
        <v>40</v>
      </c>
      <c r="E1607" s="6" t="s">
        <v>7</v>
      </c>
      <c r="F1607" s="6">
        <v>0</v>
      </c>
      <c r="G1607" s="6">
        <v>0</v>
      </c>
      <c r="H1607" s="1">
        <v>1</v>
      </c>
    </row>
    <row r="1608" spans="1:8" ht="24" customHeight="1" x14ac:dyDescent="0.25">
      <c r="A1608" s="6">
        <v>4239</v>
      </c>
      <c r="B1608" s="6" t="s">
        <v>551</v>
      </c>
      <c r="C1608" s="6" t="s">
        <v>157</v>
      </c>
      <c r="D1608" s="6" t="s">
        <v>40</v>
      </c>
      <c r="E1608" s="6" t="s">
        <v>7</v>
      </c>
      <c r="F1608" s="6">
        <v>0</v>
      </c>
      <c r="G1608" s="6">
        <v>0</v>
      </c>
      <c r="H1608" s="1">
        <v>1</v>
      </c>
    </row>
    <row r="1609" spans="1:8" ht="24" customHeight="1" x14ac:dyDescent="0.25">
      <c r="A1609" s="6">
        <v>4239</v>
      </c>
      <c r="B1609" s="6" t="s">
        <v>552</v>
      </c>
      <c r="C1609" s="6" t="s">
        <v>157</v>
      </c>
      <c r="D1609" s="6" t="s">
        <v>40</v>
      </c>
      <c r="E1609" s="6" t="s">
        <v>7</v>
      </c>
      <c r="F1609" s="6">
        <v>0</v>
      </c>
      <c r="G1609" s="6">
        <v>0</v>
      </c>
      <c r="H1609" s="1">
        <v>1</v>
      </c>
    </row>
    <row r="1610" spans="1:8" ht="24" customHeight="1" x14ac:dyDescent="0.25">
      <c r="A1610" s="6">
        <v>4239</v>
      </c>
      <c r="B1610" s="6" t="s">
        <v>1536</v>
      </c>
      <c r="C1610" s="6" t="s">
        <v>157</v>
      </c>
      <c r="D1610" s="6" t="s">
        <v>40</v>
      </c>
      <c r="E1610" s="6" t="s">
        <v>7</v>
      </c>
      <c r="F1610" s="6">
        <v>0</v>
      </c>
      <c r="G1610" s="6">
        <v>0</v>
      </c>
      <c r="H1610" s="1">
        <v>1</v>
      </c>
    </row>
    <row r="1611" spans="1:8" ht="24" customHeight="1" x14ac:dyDescent="0.25">
      <c r="A1611" s="6">
        <v>4239</v>
      </c>
      <c r="B1611" s="6" t="s">
        <v>1537</v>
      </c>
      <c r="C1611" s="6" t="s">
        <v>157</v>
      </c>
      <c r="D1611" s="6" t="s">
        <v>40</v>
      </c>
      <c r="E1611" s="6" t="s">
        <v>7</v>
      </c>
      <c r="F1611" s="6">
        <v>0</v>
      </c>
      <c r="G1611" s="6">
        <v>0</v>
      </c>
      <c r="H1611" s="1">
        <v>1</v>
      </c>
    </row>
    <row r="1612" spans="1:8" ht="24" customHeight="1" x14ac:dyDescent="0.25">
      <c r="A1612" s="6">
        <v>4239</v>
      </c>
      <c r="B1612" s="6" t="s">
        <v>2037</v>
      </c>
      <c r="C1612" s="6" t="s">
        <v>157</v>
      </c>
      <c r="D1612" s="6" t="s">
        <v>40</v>
      </c>
      <c r="E1612" s="6" t="s">
        <v>7</v>
      </c>
      <c r="F1612" s="6">
        <v>1500000</v>
      </c>
      <c r="G1612" s="6">
        <v>1500000</v>
      </c>
      <c r="H1612" s="1">
        <v>1</v>
      </c>
    </row>
    <row r="1613" spans="1:8" ht="24" customHeight="1" x14ac:dyDescent="0.25">
      <c r="A1613" s="6">
        <v>4239</v>
      </c>
      <c r="B1613" s="6" t="s">
        <v>2038</v>
      </c>
      <c r="C1613" s="6" t="s">
        <v>157</v>
      </c>
      <c r="D1613" s="6" t="s">
        <v>40</v>
      </c>
      <c r="E1613" s="6" t="s">
        <v>7</v>
      </c>
      <c r="F1613" s="6">
        <v>550000</v>
      </c>
      <c r="G1613" s="6">
        <v>550000</v>
      </c>
      <c r="H1613" s="1">
        <v>1</v>
      </c>
    </row>
    <row r="1614" spans="1:8" ht="24" customHeight="1" x14ac:dyDescent="0.25">
      <c r="A1614" s="6">
        <v>4239</v>
      </c>
      <c r="B1614" s="6" t="s">
        <v>2343</v>
      </c>
      <c r="C1614" s="6" t="s">
        <v>157</v>
      </c>
      <c r="D1614" s="6" t="s">
        <v>40</v>
      </c>
      <c r="E1614" s="6" t="s">
        <v>7</v>
      </c>
      <c r="F1614" s="6">
        <v>3080000</v>
      </c>
      <c r="G1614" s="6">
        <v>3080000</v>
      </c>
      <c r="H1614" s="1">
        <v>1</v>
      </c>
    </row>
    <row r="1615" spans="1:8" ht="24" customHeight="1" x14ac:dyDescent="0.25">
      <c r="A1615" s="6">
        <v>4239</v>
      </c>
      <c r="B1615" s="6" t="s">
        <v>2344</v>
      </c>
      <c r="C1615" s="6" t="s">
        <v>157</v>
      </c>
      <c r="D1615" s="6" t="s">
        <v>40</v>
      </c>
      <c r="E1615" s="6" t="s">
        <v>7</v>
      </c>
      <c r="F1615" s="6">
        <v>2500000</v>
      </c>
      <c r="G1615" s="6">
        <v>2500000</v>
      </c>
      <c r="H1615" s="1">
        <v>1</v>
      </c>
    </row>
    <row r="1616" spans="1:8" ht="24" customHeight="1" x14ac:dyDescent="0.25">
      <c r="A1616" s="6">
        <v>4239</v>
      </c>
      <c r="B1616" s="6" t="s">
        <v>2345</v>
      </c>
      <c r="C1616" s="6" t="s">
        <v>157</v>
      </c>
      <c r="D1616" s="6" t="s">
        <v>40</v>
      </c>
      <c r="E1616" s="6" t="s">
        <v>7</v>
      </c>
      <c r="F1616" s="6">
        <v>1500000</v>
      </c>
      <c r="G1616" s="6">
        <v>1500000</v>
      </c>
      <c r="H1616" s="1">
        <v>1</v>
      </c>
    </row>
    <row r="1617" spans="1:8" ht="24" customHeight="1" x14ac:dyDescent="0.25">
      <c r="A1617" s="6">
        <v>4239</v>
      </c>
      <c r="B1617" s="6" t="s">
        <v>2346</v>
      </c>
      <c r="C1617" s="6" t="s">
        <v>157</v>
      </c>
      <c r="D1617" s="6" t="s">
        <v>40</v>
      </c>
      <c r="E1617" s="6" t="s">
        <v>7</v>
      </c>
      <c r="F1617" s="6">
        <v>500000</v>
      </c>
      <c r="G1617" s="6">
        <v>500000</v>
      </c>
      <c r="H1617" s="1">
        <v>1</v>
      </c>
    </row>
    <row r="1618" spans="1:8" ht="24" customHeight="1" x14ac:dyDescent="0.25">
      <c r="A1618" s="6">
        <v>4239</v>
      </c>
      <c r="B1618" s="6" t="s">
        <v>2347</v>
      </c>
      <c r="C1618" s="6" t="s">
        <v>157</v>
      </c>
      <c r="D1618" s="6" t="s">
        <v>40</v>
      </c>
      <c r="E1618" s="6" t="s">
        <v>7</v>
      </c>
      <c r="F1618" s="6">
        <v>2000000</v>
      </c>
      <c r="G1618" s="6">
        <v>2000000</v>
      </c>
      <c r="H1618" s="1">
        <v>1</v>
      </c>
    </row>
    <row r="1619" spans="1:8" ht="24" customHeight="1" x14ac:dyDescent="0.25">
      <c r="A1619" s="6">
        <v>4239</v>
      </c>
      <c r="B1619" s="6" t="s">
        <v>2348</v>
      </c>
      <c r="C1619" s="6" t="s">
        <v>157</v>
      </c>
      <c r="D1619" s="6" t="s">
        <v>40</v>
      </c>
      <c r="E1619" s="6" t="s">
        <v>7</v>
      </c>
      <c r="F1619" s="6">
        <v>9500000</v>
      </c>
      <c r="G1619" s="6">
        <v>9500000</v>
      </c>
      <c r="H1619" s="1">
        <v>1</v>
      </c>
    </row>
    <row r="1620" spans="1:8" ht="24" customHeight="1" x14ac:dyDescent="0.25">
      <c r="A1620" s="6">
        <v>4239</v>
      </c>
      <c r="B1620" s="6" t="s">
        <v>2349</v>
      </c>
      <c r="C1620" s="6" t="s">
        <v>157</v>
      </c>
      <c r="D1620" s="6" t="s">
        <v>40</v>
      </c>
      <c r="E1620" s="6" t="s">
        <v>7</v>
      </c>
      <c r="F1620" s="6">
        <v>700000</v>
      </c>
      <c r="G1620" s="6">
        <v>700000</v>
      </c>
      <c r="H1620" s="1">
        <v>1</v>
      </c>
    </row>
    <row r="1621" spans="1:8" ht="24" customHeight="1" x14ac:dyDescent="0.25">
      <c r="A1621" s="6">
        <v>4239</v>
      </c>
      <c r="B1621" s="6" t="s">
        <v>2350</v>
      </c>
      <c r="C1621" s="6" t="s">
        <v>157</v>
      </c>
      <c r="D1621" s="6" t="s">
        <v>40</v>
      </c>
      <c r="E1621" s="6" t="s">
        <v>7</v>
      </c>
      <c r="F1621" s="6">
        <v>2500000</v>
      </c>
      <c r="G1621" s="6">
        <v>2500000</v>
      </c>
      <c r="H1621" s="1">
        <v>1</v>
      </c>
    </row>
    <row r="1622" spans="1:8" ht="24" customHeight="1" x14ac:dyDescent="0.25">
      <c r="A1622" s="6">
        <v>4239</v>
      </c>
      <c r="B1622" s="6" t="s">
        <v>2351</v>
      </c>
      <c r="C1622" s="6" t="s">
        <v>157</v>
      </c>
      <c r="D1622" s="6" t="s">
        <v>40</v>
      </c>
      <c r="E1622" s="6" t="s">
        <v>7</v>
      </c>
      <c r="F1622" s="6">
        <v>500000</v>
      </c>
      <c r="G1622" s="6">
        <v>500000</v>
      </c>
      <c r="H1622" s="1">
        <v>1</v>
      </c>
    </row>
    <row r="1623" spans="1:8" ht="24" customHeight="1" x14ac:dyDescent="0.25">
      <c r="A1623" s="6">
        <v>4239</v>
      </c>
      <c r="B1623" s="6" t="s">
        <v>2352</v>
      </c>
      <c r="C1623" s="6" t="s">
        <v>157</v>
      </c>
      <c r="D1623" s="6" t="s">
        <v>40</v>
      </c>
      <c r="E1623" s="6" t="s">
        <v>7</v>
      </c>
      <c r="F1623" s="6">
        <v>8000000</v>
      </c>
      <c r="G1623" s="6">
        <v>8000000</v>
      </c>
      <c r="H1623" s="1">
        <v>1</v>
      </c>
    </row>
    <row r="1624" spans="1:8" ht="24" customHeight="1" x14ac:dyDescent="0.25">
      <c r="A1624" s="6">
        <v>4216</v>
      </c>
      <c r="B1624" s="6" t="s">
        <v>2353</v>
      </c>
      <c r="C1624" s="6" t="s">
        <v>617</v>
      </c>
      <c r="D1624" s="6" t="s">
        <v>40</v>
      </c>
      <c r="E1624" s="6" t="s">
        <v>7</v>
      </c>
      <c r="F1624" s="6">
        <v>100000</v>
      </c>
      <c r="G1624" s="6">
        <v>100000</v>
      </c>
      <c r="H1624" s="1">
        <v>1</v>
      </c>
    </row>
    <row r="1625" spans="1:8" ht="24" customHeight="1" x14ac:dyDescent="0.25">
      <c r="A1625" s="6">
        <v>4216</v>
      </c>
      <c r="B1625" s="6" t="s">
        <v>2354</v>
      </c>
      <c r="C1625" s="6" t="s">
        <v>617</v>
      </c>
      <c r="D1625" s="6" t="s">
        <v>40</v>
      </c>
      <c r="E1625" s="6" t="s">
        <v>7</v>
      </c>
      <c r="F1625" s="6">
        <v>300000</v>
      </c>
      <c r="G1625" s="6">
        <v>300000</v>
      </c>
      <c r="H1625" s="1">
        <v>1</v>
      </c>
    </row>
    <row r="1626" spans="1:8" ht="24" customHeight="1" x14ac:dyDescent="0.25">
      <c r="A1626" s="6">
        <v>4216</v>
      </c>
      <c r="B1626" s="6" t="s">
        <v>2355</v>
      </c>
      <c r="C1626" s="6" t="s">
        <v>469</v>
      </c>
      <c r="D1626" s="6" t="s">
        <v>48</v>
      </c>
      <c r="E1626" s="6" t="s">
        <v>7</v>
      </c>
      <c r="F1626" s="6">
        <v>1500000</v>
      </c>
      <c r="G1626" s="6">
        <v>1500000</v>
      </c>
      <c r="H1626" s="1">
        <v>1</v>
      </c>
    </row>
    <row r="1627" spans="1:8" ht="24" customHeight="1" x14ac:dyDescent="0.25">
      <c r="A1627" s="6">
        <v>4239</v>
      </c>
      <c r="B1627" s="6" t="s">
        <v>2800</v>
      </c>
      <c r="C1627" s="6" t="s">
        <v>157</v>
      </c>
      <c r="D1627" s="6" t="s">
        <v>40</v>
      </c>
      <c r="E1627" s="6" t="s">
        <v>7</v>
      </c>
      <c r="F1627" s="6">
        <v>1700000</v>
      </c>
      <c r="G1627" s="6">
        <v>1700000</v>
      </c>
      <c r="H1627" s="1">
        <v>1</v>
      </c>
    </row>
    <row r="1628" spans="1:8" ht="24" customHeight="1" x14ac:dyDescent="0.25">
      <c r="A1628" s="6">
        <v>4239</v>
      </c>
      <c r="B1628" s="6" t="s">
        <v>2836</v>
      </c>
      <c r="C1628" s="6" t="s">
        <v>157</v>
      </c>
      <c r="D1628" s="6" t="s">
        <v>40</v>
      </c>
      <c r="E1628" s="6" t="s">
        <v>7</v>
      </c>
      <c r="F1628" s="6">
        <v>1500000</v>
      </c>
      <c r="G1628" s="6">
        <v>1500000</v>
      </c>
      <c r="H1628" s="1">
        <v>1</v>
      </c>
    </row>
    <row r="1629" spans="1:8" ht="24" customHeight="1" x14ac:dyDescent="0.25">
      <c r="A1629" s="6">
        <v>4239</v>
      </c>
      <c r="B1629" s="6" t="s">
        <v>3065</v>
      </c>
      <c r="C1629" s="6" t="s">
        <v>157</v>
      </c>
      <c r="D1629" s="6" t="s">
        <v>40</v>
      </c>
      <c r="E1629" s="6" t="s">
        <v>7</v>
      </c>
      <c r="F1629" s="6">
        <v>6000000</v>
      </c>
      <c r="G1629" s="6">
        <v>6000000</v>
      </c>
      <c r="H1629" s="1">
        <v>1</v>
      </c>
    </row>
    <row r="1630" spans="1:8" ht="24" customHeight="1" x14ac:dyDescent="0.25">
      <c r="A1630" s="6">
        <v>4239</v>
      </c>
      <c r="B1630" s="6" t="s">
        <v>3384</v>
      </c>
      <c r="C1630" s="6" t="s">
        <v>157</v>
      </c>
      <c r="D1630" s="6" t="s">
        <v>40</v>
      </c>
      <c r="E1630" s="6" t="s">
        <v>7</v>
      </c>
      <c r="F1630" s="6">
        <v>1350000</v>
      </c>
      <c r="G1630" s="6">
        <v>1350000</v>
      </c>
      <c r="H1630" s="1">
        <v>1</v>
      </c>
    </row>
    <row r="1631" spans="1:8" ht="15.75" customHeight="1" x14ac:dyDescent="0.25">
      <c r="A1631" s="24" t="s">
        <v>843</v>
      </c>
      <c r="B1631" s="25"/>
      <c r="C1631" s="25"/>
      <c r="D1631" s="25"/>
      <c r="E1631" s="25"/>
      <c r="F1631" s="25"/>
      <c r="G1631" s="25"/>
      <c r="H1631" s="26"/>
    </row>
    <row r="1632" spans="1:8" ht="15" customHeight="1" x14ac:dyDescent="0.25">
      <c r="A1632" s="27" t="s">
        <v>96</v>
      </c>
      <c r="B1632" s="28"/>
      <c r="C1632" s="28"/>
      <c r="D1632" s="28"/>
      <c r="E1632" s="28"/>
      <c r="F1632" s="28"/>
      <c r="G1632" s="28"/>
      <c r="H1632" s="29"/>
    </row>
    <row r="1633" spans="1:8" ht="24" customHeight="1" x14ac:dyDescent="0.25">
      <c r="A1633" s="6">
        <v>4239</v>
      </c>
      <c r="B1633" s="6" t="s">
        <v>844</v>
      </c>
      <c r="C1633" s="6" t="s">
        <v>140</v>
      </c>
      <c r="D1633" s="6" t="s">
        <v>39</v>
      </c>
      <c r="E1633" s="6" t="s">
        <v>7</v>
      </c>
      <c r="F1633" s="6">
        <v>1820000</v>
      </c>
      <c r="G1633" s="6">
        <v>1820000</v>
      </c>
      <c r="H1633" s="1">
        <v>1</v>
      </c>
    </row>
    <row r="1634" spans="1:8" ht="15.75" customHeight="1" x14ac:dyDescent="0.25">
      <c r="A1634" s="24" t="s">
        <v>3472</v>
      </c>
      <c r="B1634" s="25"/>
      <c r="C1634" s="25"/>
      <c r="D1634" s="25"/>
      <c r="E1634" s="25"/>
      <c r="F1634" s="25"/>
      <c r="G1634" s="25"/>
      <c r="H1634" s="26"/>
    </row>
    <row r="1635" spans="1:8" ht="15" customHeight="1" x14ac:dyDescent="0.25">
      <c r="A1635" s="27" t="s">
        <v>83</v>
      </c>
      <c r="B1635" s="28"/>
      <c r="C1635" s="28"/>
      <c r="D1635" s="28"/>
      <c r="E1635" s="28"/>
      <c r="F1635" s="28"/>
      <c r="G1635" s="28"/>
      <c r="H1635" s="29"/>
    </row>
    <row r="1636" spans="1:8" ht="24" customHeight="1" x14ac:dyDescent="0.25">
      <c r="A1636" s="6">
        <v>4269</v>
      </c>
      <c r="B1636" s="6" t="s">
        <v>4180</v>
      </c>
      <c r="C1636" s="6" t="s">
        <v>4181</v>
      </c>
      <c r="D1636" s="6" t="s">
        <v>40</v>
      </c>
      <c r="E1636" s="6" t="s">
        <v>86</v>
      </c>
      <c r="F1636" s="6">
        <v>10000</v>
      </c>
      <c r="G1636" s="6">
        <v>1200000</v>
      </c>
      <c r="H1636" s="1">
        <v>120</v>
      </c>
    </row>
    <row r="1637" spans="1:8" ht="15.75" customHeight="1" x14ac:dyDescent="0.25">
      <c r="A1637" s="24" t="s">
        <v>1469</v>
      </c>
      <c r="B1637" s="25"/>
      <c r="C1637" s="25"/>
      <c r="D1637" s="25"/>
      <c r="E1637" s="25"/>
      <c r="F1637" s="25"/>
      <c r="G1637" s="25"/>
      <c r="H1637" s="26"/>
    </row>
    <row r="1638" spans="1:8" ht="15" customHeight="1" x14ac:dyDescent="0.25">
      <c r="A1638" s="27" t="s">
        <v>83</v>
      </c>
      <c r="B1638" s="28"/>
      <c r="C1638" s="28"/>
      <c r="D1638" s="28"/>
      <c r="E1638" s="28"/>
      <c r="F1638" s="28"/>
      <c r="G1638" s="28"/>
      <c r="H1638" s="29"/>
    </row>
    <row r="1639" spans="1:8" ht="24" customHeight="1" x14ac:dyDescent="0.25">
      <c r="A1639" s="6">
        <v>4267</v>
      </c>
      <c r="B1639" s="6" t="s">
        <v>3321</v>
      </c>
      <c r="C1639" s="6" t="s">
        <v>667</v>
      </c>
      <c r="D1639" s="6" t="s">
        <v>48</v>
      </c>
      <c r="E1639" s="6" t="s">
        <v>86</v>
      </c>
      <c r="F1639" s="6">
        <v>12700</v>
      </c>
      <c r="G1639" s="6">
        <f>H1639*F1639</f>
        <v>5499100</v>
      </c>
      <c r="H1639" s="1">
        <v>433</v>
      </c>
    </row>
    <row r="1640" spans="1:8" ht="15" customHeight="1" x14ac:dyDescent="0.25">
      <c r="A1640" s="27" t="s">
        <v>96</v>
      </c>
      <c r="B1640" s="28"/>
      <c r="C1640" s="28"/>
      <c r="D1640" s="28"/>
      <c r="E1640" s="28"/>
      <c r="F1640" s="28"/>
      <c r="G1640" s="28"/>
      <c r="H1640" s="29"/>
    </row>
    <row r="1641" spans="1:8" ht="24" customHeight="1" x14ac:dyDescent="0.25">
      <c r="A1641" s="6">
        <v>4239</v>
      </c>
      <c r="B1641" s="6" t="s">
        <v>2650</v>
      </c>
      <c r="C1641" s="6" t="s">
        <v>589</v>
      </c>
      <c r="D1641" s="6" t="s">
        <v>40</v>
      </c>
      <c r="E1641" s="6" t="s">
        <v>7</v>
      </c>
      <c r="F1641" s="6">
        <v>700000</v>
      </c>
      <c r="G1641" s="6">
        <v>700000</v>
      </c>
      <c r="H1641" s="1">
        <v>1</v>
      </c>
    </row>
    <row r="1642" spans="1:8" ht="15" customHeight="1" x14ac:dyDescent="0.25">
      <c r="A1642" s="38" t="s">
        <v>19</v>
      </c>
      <c r="B1642" s="39"/>
      <c r="C1642" s="39"/>
      <c r="D1642" s="39"/>
      <c r="E1642" s="39"/>
      <c r="F1642" s="39"/>
      <c r="G1642" s="39"/>
      <c r="H1642" s="40"/>
    </row>
    <row r="1643" spans="1:8" ht="15.75" customHeight="1" x14ac:dyDescent="0.25">
      <c r="A1643" s="24" t="s">
        <v>9</v>
      </c>
      <c r="B1643" s="25"/>
      <c r="C1643" s="25"/>
      <c r="D1643" s="25"/>
      <c r="E1643" s="25"/>
      <c r="F1643" s="25"/>
      <c r="G1643" s="25"/>
      <c r="H1643" s="26"/>
    </row>
    <row r="1644" spans="1:8" ht="15" customHeight="1" x14ac:dyDescent="0.25">
      <c r="A1644" s="27" t="s">
        <v>83</v>
      </c>
      <c r="B1644" s="28"/>
      <c r="C1644" s="28"/>
      <c r="D1644" s="28"/>
      <c r="E1644" s="28"/>
      <c r="F1644" s="28"/>
      <c r="G1644" s="28"/>
      <c r="H1644" s="29"/>
    </row>
    <row r="1645" spans="1:8" ht="24" customHeight="1" x14ac:dyDescent="0.25">
      <c r="A1645" s="6">
        <v>4264</v>
      </c>
      <c r="B1645" s="6" t="s">
        <v>191</v>
      </c>
      <c r="C1645" s="6" t="s">
        <v>109</v>
      </c>
      <c r="D1645" s="6" t="s">
        <v>40</v>
      </c>
      <c r="E1645" s="6" t="s">
        <v>110</v>
      </c>
      <c r="F1645" s="6">
        <v>0</v>
      </c>
      <c r="G1645" s="6">
        <v>0</v>
      </c>
      <c r="H1645" s="1">
        <v>11000</v>
      </c>
    </row>
    <row r="1646" spans="1:8" ht="24" customHeight="1" x14ac:dyDescent="0.25">
      <c r="A1646" s="6">
        <v>4261</v>
      </c>
      <c r="B1646" s="6" t="s">
        <v>1991</v>
      </c>
      <c r="C1646" s="6" t="s">
        <v>1388</v>
      </c>
      <c r="D1646" s="6" t="s">
        <v>40</v>
      </c>
      <c r="E1646" s="6" t="s">
        <v>86</v>
      </c>
      <c r="F1646" s="6">
        <v>200</v>
      </c>
      <c r="G1646" s="6">
        <f>H1646*F1646</f>
        <v>12000</v>
      </c>
      <c r="H1646" s="1">
        <v>60</v>
      </c>
    </row>
    <row r="1647" spans="1:8" ht="24" customHeight="1" x14ac:dyDescent="0.25">
      <c r="A1647" s="6">
        <v>4261</v>
      </c>
      <c r="B1647" s="6" t="s">
        <v>1992</v>
      </c>
      <c r="C1647" s="6" t="s">
        <v>270</v>
      </c>
      <c r="D1647" s="6" t="s">
        <v>40</v>
      </c>
      <c r="E1647" s="6" t="s">
        <v>293</v>
      </c>
      <c r="F1647" s="6">
        <v>1800</v>
      </c>
      <c r="G1647" s="6">
        <f t="shared" ref="G1647:G1710" si="41">H1647*F1647</f>
        <v>1440000</v>
      </c>
      <c r="H1647" s="1">
        <v>800</v>
      </c>
    </row>
    <row r="1648" spans="1:8" ht="24" customHeight="1" x14ac:dyDescent="0.25">
      <c r="A1648" s="6">
        <v>4261</v>
      </c>
      <c r="B1648" s="6" t="s">
        <v>1993</v>
      </c>
      <c r="C1648" s="6" t="s">
        <v>284</v>
      </c>
      <c r="D1648" s="6" t="s">
        <v>40</v>
      </c>
      <c r="E1648" s="6" t="s">
        <v>293</v>
      </c>
      <c r="F1648" s="6">
        <v>100</v>
      </c>
      <c r="G1648" s="6">
        <f t="shared" si="41"/>
        <v>2000</v>
      </c>
      <c r="H1648" s="1">
        <v>20</v>
      </c>
    </row>
    <row r="1649" spans="1:8" ht="24" customHeight="1" x14ac:dyDescent="0.25">
      <c r="A1649" s="6">
        <v>4261</v>
      </c>
      <c r="B1649" s="6" t="s">
        <v>1994</v>
      </c>
      <c r="C1649" s="6" t="s">
        <v>1192</v>
      </c>
      <c r="D1649" s="6" t="s">
        <v>40</v>
      </c>
      <c r="E1649" s="6" t="s">
        <v>86</v>
      </c>
      <c r="F1649" s="6">
        <v>3000</v>
      </c>
      <c r="G1649" s="6">
        <f t="shared" si="41"/>
        <v>30000</v>
      </c>
      <c r="H1649" s="1">
        <v>10</v>
      </c>
    </row>
    <row r="1650" spans="1:8" ht="24" customHeight="1" x14ac:dyDescent="0.25">
      <c r="A1650" s="6">
        <v>4261</v>
      </c>
      <c r="B1650" s="6" t="s">
        <v>1995</v>
      </c>
      <c r="C1650" s="6" t="s">
        <v>248</v>
      </c>
      <c r="D1650" s="6" t="s">
        <v>40</v>
      </c>
      <c r="E1650" s="6" t="s">
        <v>86</v>
      </c>
      <c r="F1650" s="6">
        <v>150</v>
      </c>
      <c r="G1650" s="6">
        <f t="shared" si="41"/>
        <v>30000</v>
      </c>
      <c r="H1650" s="1">
        <v>200</v>
      </c>
    </row>
    <row r="1651" spans="1:8" ht="24" customHeight="1" x14ac:dyDescent="0.25">
      <c r="A1651" s="6">
        <v>4261</v>
      </c>
      <c r="B1651" s="6" t="s">
        <v>1996</v>
      </c>
      <c r="C1651" s="6" t="s">
        <v>730</v>
      </c>
      <c r="D1651" s="6" t="s">
        <v>40</v>
      </c>
      <c r="E1651" s="6" t="s">
        <v>86</v>
      </c>
      <c r="F1651" s="6">
        <v>200</v>
      </c>
      <c r="G1651" s="6">
        <f t="shared" si="41"/>
        <v>16000</v>
      </c>
      <c r="H1651" s="1">
        <v>80</v>
      </c>
    </row>
    <row r="1652" spans="1:8" ht="24" customHeight="1" x14ac:dyDescent="0.25">
      <c r="A1652" s="6">
        <v>4261</v>
      </c>
      <c r="B1652" s="6" t="s">
        <v>1997</v>
      </c>
      <c r="C1652" s="6" t="s">
        <v>1998</v>
      </c>
      <c r="D1652" s="6" t="s">
        <v>40</v>
      </c>
      <c r="E1652" s="6" t="s">
        <v>293</v>
      </c>
      <c r="F1652" s="6">
        <v>5000</v>
      </c>
      <c r="G1652" s="6">
        <f t="shared" si="41"/>
        <v>25000</v>
      </c>
      <c r="H1652" s="1">
        <v>5</v>
      </c>
    </row>
    <row r="1653" spans="1:8" ht="24" customHeight="1" x14ac:dyDescent="0.25">
      <c r="A1653" s="6">
        <v>4261</v>
      </c>
      <c r="B1653" s="6" t="s">
        <v>1999</v>
      </c>
      <c r="C1653" s="6" t="s">
        <v>740</v>
      </c>
      <c r="D1653" s="6" t="s">
        <v>40</v>
      </c>
      <c r="E1653" s="6" t="s">
        <v>293</v>
      </c>
      <c r="F1653" s="6">
        <v>200</v>
      </c>
      <c r="G1653" s="6">
        <f t="shared" si="41"/>
        <v>10000</v>
      </c>
      <c r="H1653" s="1">
        <v>50</v>
      </c>
    </row>
    <row r="1654" spans="1:8" ht="24" customHeight="1" x14ac:dyDescent="0.25">
      <c r="A1654" s="6">
        <v>4261</v>
      </c>
      <c r="B1654" s="6" t="s">
        <v>2000</v>
      </c>
      <c r="C1654" s="6" t="s">
        <v>746</v>
      </c>
      <c r="D1654" s="6" t="s">
        <v>40</v>
      </c>
      <c r="E1654" s="6" t="s">
        <v>86</v>
      </c>
      <c r="F1654" s="6">
        <v>290</v>
      </c>
      <c r="G1654" s="6">
        <f t="shared" si="41"/>
        <v>14500</v>
      </c>
      <c r="H1654" s="1">
        <v>50</v>
      </c>
    </row>
    <row r="1655" spans="1:8" ht="24" customHeight="1" x14ac:dyDescent="0.25">
      <c r="A1655" s="6">
        <v>4261</v>
      </c>
      <c r="B1655" s="6" t="s">
        <v>2001</v>
      </c>
      <c r="C1655" s="6" t="s">
        <v>238</v>
      </c>
      <c r="D1655" s="6" t="s">
        <v>40</v>
      </c>
      <c r="E1655" s="6" t="s">
        <v>86</v>
      </c>
      <c r="F1655" s="6">
        <v>50</v>
      </c>
      <c r="G1655" s="6">
        <f t="shared" si="41"/>
        <v>10000</v>
      </c>
      <c r="H1655" s="1">
        <v>200</v>
      </c>
    </row>
    <row r="1656" spans="1:8" ht="24" customHeight="1" x14ac:dyDescent="0.25">
      <c r="A1656" s="6">
        <v>4261</v>
      </c>
      <c r="B1656" s="6" t="s">
        <v>2002</v>
      </c>
      <c r="C1656" s="6" t="s">
        <v>240</v>
      </c>
      <c r="D1656" s="6" t="s">
        <v>40</v>
      </c>
      <c r="E1656" s="6" t="s">
        <v>86</v>
      </c>
      <c r="F1656" s="6">
        <v>70</v>
      </c>
      <c r="G1656" s="6">
        <f t="shared" si="41"/>
        <v>3500</v>
      </c>
      <c r="H1656" s="1">
        <v>50</v>
      </c>
    </row>
    <row r="1657" spans="1:8" ht="24" customHeight="1" x14ac:dyDescent="0.25">
      <c r="A1657" s="6">
        <v>4261</v>
      </c>
      <c r="B1657" s="6" t="s">
        <v>2003</v>
      </c>
      <c r="C1657" s="6" t="s">
        <v>276</v>
      </c>
      <c r="D1657" s="6" t="s">
        <v>40</v>
      </c>
      <c r="E1657" s="6" t="s">
        <v>86</v>
      </c>
      <c r="F1657" s="6">
        <v>200</v>
      </c>
      <c r="G1657" s="6">
        <f t="shared" si="41"/>
        <v>4000</v>
      </c>
      <c r="H1657" s="1">
        <v>20</v>
      </c>
    </row>
    <row r="1658" spans="1:8" ht="24" customHeight="1" x14ac:dyDescent="0.25">
      <c r="A1658" s="6">
        <v>4261</v>
      </c>
      <c r="B1658" s="6" t="s">
        <v>2004</v>
      </c>
      <c r="C1658" s="6" t="s">
        <v>789</v>
      </c>
      <c r="D1658" s="6" t="s">
        <v>40</v>
      </c>
      <c r="E1658" s="6" t="s">
        <v>86</v>
      </c>
      <c r="F1658" s="6">
        <v>200</v>
      </c>
      <c r="G1658" s="6">
        <f t="shared" si="41"/>
        <v>4000</v>
      </c>
      <c r="H1658" s="1">
        <v>20</v>
      </c>
    </row>
    <row r="1659" spans="1:8" ht="24" customHeight="1" x14ac:dyDescent="0.25">
      <c r="A1659" s="6">
        <v>4261</v>
      </c>
      <c r="B1659" s="6" t="s">
        <v>2005</v>
      </c>
      <c r="C1659" s="6" t="s">
        <v>268</v>
      </c>
      <c r="D1659" s="6" t="s">
        <v>40</v>
      </c>
      <c r="E1659" s="6" t="s">
        <v>86</v>
      </c>
      <c r="F1659" s="6">
        <v>1500</v>
      </c>
      <c r="G1659" s="6">
        <f t="shared" si="41"/>
        <v>30000</v>
      </c>
      <c r="H1659" s="1">
        <v>20</v>
      </c>
    </row>
    <row r="1660" spans="1:8" ht="24" customHeight="1" x14ac:dyDescent="0.25">
      <c r="A1660" s="6">
        <v>4261</v>
      </c>
      <c r="B1660" s="6" t="s">
        <v>2006</v>
      </c>
      <c r="C1660" s="6" t="s">
        <v>288</v>
      </c>
      <c r="D1660" s="6" t="s">
        <v>40</v>
      </c>
      <c r="E1660" s="6" t="s">
        <v>86</v>
      </c>
      <c r="F1660" s="6">
        <v>15</v>
      </c>
      <c r="G1660" s="6">
        <f t="shared" si="41"/>
        <v>3600</v>
      </c>
      <c r="H1660" s="1">
        <v>240</v>
      </c>
    </row>
    <row r="1661" spans="1:8" ht="24" customHeight="1" x14ac:dyDescent="0.25">
      <c r="A1661" s="6">
        <v>4261</v>
      </c>
      <c r="B1661" s="6" t="s">
        <v>2007</v>
      </c>
      <c r="C1661" s="6" t="s">
        <v>274</v>
      </c>
      <c r="D1661" s="6" t="s">
        <v>40</v>
      </c>
      <c r="E1661" s="6" t="s">
        <v>86</v>
      </c>
      <c r="F1661" s="6">
        <v>150</v>
      </c>
      <c r="G1661" s="6">
        <f t="shared" si="41"/>
        <v>30000</v>
      </c>
      <c r="H1661" s="1">
        <v>200</v>
      </c>
    </row>
    <row r="1662" spans="1:8" ht="24" customHeight="1" x14ac:dyDescent="0.25">
      <c r="A1662" s="6">
        <v>4261</v>
      </c>
      <c r="B1662" s="6" t="s">
        <v>2008</v>
      </c>
      <c r="C1662" s="6" t="s">
        <v>236</v>
      </c>
      <c r="D1662" s="6" t="s">
        <v>40</v>
      </c>
      <c r="E1662" s="6" t="s">
        <v>86</v>
      </c>
      <c r="F1662" s="6">
        <v>80</v>
      </c>
      <c r="G1662" s="6">
        <f t="shared" si="41"/>
        <v>48000</v>
      </c>
      <c r="H1662" s="1">
        <v>600</v>
      </c>
    </row>
    <row r="1663" spans="1:8" ht="24" customHeight="1" x14ac:dyDescent="0.25">
      <c r="A1663" s="6">
        <v>4261</v>
      </c>
      <c r="B1663" s="6" t="s">
        <v>2009</v>
      </c>
      <c r="C1663" s="6" t="s">
        <v>1383</v>
      </c>
      <c r="D1663" s="6" t="s">
        <v>40</v>
      </c>
      <c r="E1663" s="6" t="s">
        <v>86</v>
      </c>
      <c r="F1663" s="6">
        <v>150</v>
      </c>
      <c r="G1663" s="6">
        <f t="shared" si="41"/>
        <v>7500</v>
      </c>
      <c r="H1663" s="1">
        <v>50</v>
      </c>
    </row>
    <row r="1664" spans="1:8" ht="24" customHeight="1" x14ac:dyDescent="0.25">
      <c r="A1664" s="6">
        <v>4261</v>
      </c>
      <c r="B1664" s="6" t="s">
        <v>2010</v>
      </c>
      <c r="C1664" s="6" t="s">
        <v>730</v>
      </c>
      <c r="D1664" s="6" t="s">
        <v>40</v>
      </c>
      <c r="E1664" s="6" t="s">
        <v>86</v>
      </c>
      <c r="F1664" s="6">
        <v>1200</v>
      </c>
      <c r="G1664" s="6">
        <f t="shared" si="41"/>
        <v>8400</v>
      </c>
      <c r="H1664" s="1">
        <v>7</v>
      </c>
    </row>
    <row r="1665" spans="1:8" ht="24" customHeight="1" x14ac:dyDescent="0.25">
      <c r="A1665" s="6">
        <v>4261</v>
      </c>
      <c r="B1665" s="6" t="s">
        <v>2011</v>
      </c>
      <c r="C1665" s="6" t="s">
        <v>258</v>
      </c>
      <c r="D1665" s="6" t="s">
        <v>40</v>
      </c>
      <c r="E1665" s="6" t="s">
        <v>86</v>
      </c>
      <c r="F1665" s="6">
        <v>10</v>
      </c>
      <c r="G1665" s="6">
        <f t="shared" si="41"/>
        <v>20000</v>
      </c>
      <c r="H1665" s="1">
        <v>2000</v>
      </c>
    </row>
    <row r="1666" spans="1:8" ht="24" customHeight="1" x14ac:dyDescent="0.25">
      <c r="A1666" s="6">
        <v>4261</v>
      </c>
      <c r="B1666" s="6" t="s">
        <v>2012</v>
      </c>
      <c r="C1666" s="6" t="s">
        <v>262</v>
      </c>
      <c r="D1666" s="6" t="s">
        <v>40</v>
      </c>
      <c r="E1666" s="6" t="s">
        <v>86</v>
      </c>
      <c r="F1666" s="6">
        <v>100</v>
      </c>
      <c r="G1666" s="6">
        <f t="shared" si="41"/>
        <v>20000</v>
      </c>
      <c r="H1666" s="1">
        <v>200</v>
      </c>
    </row>
    <row r="1667" spans="1:8" ht="24" customHeight="1" x14ac:dyDescent="0.25">
      <c r="A1667" s="6">
        <v>4261</v>
      </c>
      <c r="B1667" s="6" t="s">
        <v>2013</v>
      </c>
      <c r="C1667" s="6" t="s">
        <v>2014</v>
      </c>
      <c r="D1667" s="6" t="s">
        <v>40</v>
      </c>
      <c r="E1667" s="6" t="s">
        <v>86</v>
      </c>
      <c r="F1667" s="6">
        <v>500</v>
      </c>
      <c r="G1667" s="6">
        <f t="shared" si="41"/>
        <v>5000</v>
      </c>
      <c r="H1667" s="1">
        <v>10</v>
      </c>
    </row>
    <row r="1668" spans="1:8" ht="24" customHeight="1" x14ac:dyDescent="0.25">
      <c r="A1668" s="6">
        <v>4261</v>
      </c>
      <c r="B1668" s="6" t="s">
        <v>2015</v>
      </c>
      <c r="C1668" s="6" t="s">
        <v>278</v>
      </c>
      <c r="D1668" s="6" t="s">
        <v>40</v>
      </c>
      <c r="E1668" s="6" t="s">
        <v>86</v>
      </c>
      <c r="F1668" s="6">
        <v>500</v>
      </c>
      <c r="G1668" s="6">
        <f t="shared" si="41"/>
        <v>10000</v>
      </c>
      <c r="H1668" s="1">
        <v>20</v>
      </c>
    </row>
    <row r="1669" spans="1:8" ht="24" customHeight="1" x14ac:dyDescent="0.25">
      <c r="A1669" s="6">
        <v>4261</v>
      </c>
      <c r="B1669" s="6" t="s">
        <v>2016</v>
      </c>
      <c r="C1669" s="6" t="s">
        <v>264</v>
      </c>
      <c r="D1669" s="6" t="s">
        <v>40</v>
      </c>
      <c r="E1669" s="6" t="s">
        <v>86</v>
      </c>
      <c r="F1669" s="6">
        <v>800</v>
      </c>
      <c r="G1669" s="6">
        <f t="shared" si="41"/>
        <v>80000</v>
      </c>
      <c r="H1669" s="1">
        <v>100</v>
      </c>
    </row>
    <row r="1670" spans="1:8" ht="24" customHeight="1" x14ac:dyDescent="0.25">
      <c r="A1670" s="6">
        <v>4261</v>
      </c>
      <c r="B1670" s="6" t="s">
        <v>2017</v>
      </c>
      <c r="C1670" s="6" t="s">
        <v>1229</v>
      </c>
      <c r="D1670" s="6" t="s">
        <v>40</v>
      </c>
      <c r="E1670" s="6" t="s">
        <v>86</v>
      </c>
      <c r="F1670" s="6">
        <v>1000</v>
      </c>
      <c r="G1670" s="6">
        <f t="shared" si="41"/>
        <v>80000</v>
      </c>
      <c r="H1670" s="1">
        <v>80</v>
      </c>
    </row>
    <row r="1671" spans="1:8" ht="24" customHeight="1" x14ac:dyDescent="0.25">
      <c r="A1671" s="6">
        <v>4261</v>
      </c>
      <c r="B1671" s="6" t="s">
        <v>2018</v>
      </c>
      <c r="C1671" s="6" t="s">
        <v>732</v>
      </c>
      <c r="D1671" s="6" t="s">
        <v>40</v>
      </c>
      <c r="E1671" s="6" t="s">
        <v>86</v>
      </c>
      <c r="F1671" s="6">
        <v>150</v>
      </c>
      <c r="G1671" s="6">
        <f t="shared" si="41"/>
        <v>12000</v>
      </c>
      <c r="H1671" s="1">
        <v>80</v>
      </c>
    </row>
    <row r="1672" spans="1:8" ht="24" customHeight="1" x14ac:dyDescent="0.25">
      <c r="A1672" s="6">
        <v>4261</v>
      </c>
      <c r="B1672" s="6" t="s">
        <v>2019</v>
      </c>
      <c r="C1672" s="6" t="s">
        <v>260</v>
      </c>
      <c r="D1672" s="6" t="s">
        <v>40</v>
      </c>
      <c r="E1672" s="6" t="s">
        <v>86</v>
      </c>
      <c r="F1672" s="6">
        <v>100</v>
      </c>
      <c r="G1672" s="6">
        <f t="shared" si="41"/>
        <v>20000</v>
      </c>
      <c r="H1672" s="1">
        <v>200</v>
      </c>
    </row>
    <row r="1673" spans="1:8" ht="24" customHeight="1" x14ac:dyDescent="0.25">
      <c r="A1673" s="6">
        <v>4261</v>
      </c>
      <c r="B1673" s="6" t="s">
        <v>2020</v>
      </c>
      <c r="C1673" s="6" t="s">
        <v>230</v>
      </c>
      <c r="D1673" s="6" t="s">
        <v>40</v>
      </c>
      <c r="E1673" s="6" t="s">
        <v>86</v>
      </c>
      <c r="F1673" s="6">
        <v>2500</v>
      </c>
      <c r="G1673" s="6">
        <f t="shared" si="41"/>
        <v>12500</v>
      </c>
      <c r="H1673" s="1">
        <v>5</v>
      </c>
    </row>
    <row r="1674" spans="1:8" ht="24" customHeight="1" x14ac:dyDescent="0.25">
      <c r="A1674" s="6">
        <v>4261</v>
      </c>
      <c r="B1674" s="6" t="s">
        <v>2021</v>
      </c>
      <c r="C1674" s="6" t="s">
        <v>1390</v>
      </c>
      <c r="D1674" s="6" t="s">
        <v>40</v>
      </c>
      <c r="E1674" s="6" t="s">
        <v>86</v>
      </c>
      <c r="F1674" s="6">
        <v>1200</v>
      </c>
      <c r="G1674" s="6">
        <f t="shared" si="41"/>
        <v>12000</v>
      </c>
      <c r="H1674" s="1">
        <v>10</v>
      </c>
    </row>
    <row r="1675" spans="1:8" ht="24" customHeight="1" x14ac:dyDescent="0.25">
      <c r="A1675" s="6">
        <v>5122</v>
      </c>
      <c r="B1675" s="6" t="s">
        <v>2506</v>
      </c>
      <c r="C1675" s="6" t="s">
        <v>314</v>
      </c>
      <c r="D1675" s="6" t="s">
        <v>40</v>
      </c>
      <c r="E1675" s="6" t="s">
        <v>86</v>
      </c>
      <c r="F1675" s="6">
        <v>580000</v>
      </c>
      <c r="G1675" s="6">
        <f t="shared" si="41"/>
        <v>2320000</v>
      </c>
      <c r="H1675" s="1">
        <v>4</v>
      </c>
    </row>
    <row r="1676" spans="1:8" ht="24" customHeight="1" x14ac:dyDescent="0.25">
      <c r="A1676" s="6">
        <v>5122</v>
      </c>
      <c r="B1676" s="6" t="s">
        <v>2507</v>
      </c>
      <c r="C1676" s="6" t="s">
        <v>314</v>
      </c>
      <c r="D1676" s="6" t="s">
        <v>40</v>
      </c>
      <c r="E1676" s="6" t="s">
        <v>86</v>
      </c>
      <c r="F1676" s="6">
        <v>400000</v>
      </c>
      <c r="G1676" s="6">
        <f t="shared" si="41"/>
        <v>2000000</v>
      </c>
      <c r="H1676" s="1">
        <v>5</v>
      </c>
    </row>
    <row r="1677" spans="1:8" ht="24" customHeight="1" x14ac:dyDescent="0.25">
      <c r="A1677" s="6">
        <v>5122</v>
      </c>
      <c r="B1677" s="6" t="s">
        <v>2508</v>
      </c>
      <c r="C1677" s="6" t="s">
        <v>318</v>
      </c>
      <c r="D1677" s="6" t="s">
        <v>40</v>
      </c>
      <c r="E1677" s="6" t="s">
        <v>86</v>
      </c>
      <c r="F1677" s="6">
        <v>170000</v>
      </c>
      <c r="G1677" s="6">
        <f t="shared" si="41"/>
        <v>680000</v>
      </c>
      <c r="H1677" s="1">
        <v>4</v>
      </c>
    </row>
    <row r="1678" spans="1:8" ht="24" customHeight="1" x14ac:dyDescent="0.25">
      <c r="A1678" s="6">
        <v>5122</v>
      </c>
      <c r="B1678" s="6" t="s">
        <v>2518</v>
      </c>
      <c r="C1678" s="6" t="s">
        <v>2492</v>
      </c>
      <c r="D1678" s="6" t="s">
        <v>40</v>
      </c>
      <c r="E1678" s="6" t="s">
        <v>86</v>
      </c>
      <c r="F1678" s="6">
        <v>200000</v>
      </c>
      <c r="G1678" s="6">
        <f t="shared" si="41"/>
        <v>2000000</v>
      </c>
      <c r="H1678" s="1">
        <v>10</v>
      </c>
    </row>
    <row r="1679" spans="1:8" ht="24" customHeight="1" x14ac:dyDescent="0.25">
      <c r="A1679" s="6">
        <v>4267</v>
      </c>
      <c r="B1679" s="6" t="s">
        <v>2545</v>
      </c>
      <c r="C1679" s="6" t="s">
        <v>195</v>
      </c>
      <c r="D1679" s="6" t="s">
        <v>40</v>
      </c>
      <c r="E1679" s="6" t="s">
        <v>225</v>
      </c>
      <c r="F1679" s="6">
        <v>200</v>
      </c>
      <c r="G1679" s="6">
        <f t="shared" si="41"/>
        <v>4000</v>
      </c>
      <c r="H1679" s="1">
        <v>20</v>
      </c>
    </row>
    <row r="1680" spans="1:8" ht="24" customHeight="1" x14ac:dyDescent="0.25">
      <c r="A1680" s="6">
        <v>4267</v>
      </c>
      <c r="B1680" s="6" t="s">
        <v>2546</v>
      </c>
      <c r="C1680" s="6" t="s">
        <v>195</v>
      </c>
      <c r="D1680" s="6" t="s">
        <v>40</v>
      </c>
      <c r="E1680" s="6" t="s">
        <v>225</v>
      </c>
      <c r="F1680" s="6">
        <v>200</v>
      </c>
      <c r="G1680" s="6">
        <f t="shared" si="41"/>
        <v>40000</v>
      </c>
      <c r="H1680" s="1">
        <v>200</v>
      </c>
    </row>
    <row r="1681" spans="1:8" ht="24" customHeight="1" x14ac:dyDescent="0.25">
      <c r="A1681" s="6">
        <v>4267</v>
      </c>
      <c r="B1681" s="6" t="s">
        <v>2547</v>
      </c>
      <c r="C1681" s="6" t="s">
        <v>967</v>
      </c>
      <c r="D1681" s="6" t="s">
        <v>40</v>
      </c>
      <c r="E1681" s="6" t="s">
        <v>86</v>
      </c>
      <c r="F1681" s="6">
        <v>250</v>
      </c>
      <c r="G1681" s="6">
        <f t="shared" si="41"/>
        <v>100000</v>
      </c>
      <c r="H1681" s="1">
        <v>400</v>
      </c>
    </row>
    <row r="1682" spans="1:8" ht="24" customHeight="1" x14ac:dyDescent="0.25">
      <c r="A1682" s="6">
        <v>4267</v>
      </c>
      <c r="B1682" s="6" t="s">
        <v>2548</v>
      </c>
      <c r="C1682" s="6" t="s">
        <v>967</v>
      </c>
      <c r="D1682" s="6" t="s">
        <v>40</v>
      </c>
      <c r="E1682" s="6" t="s">
        <v>86</v>
      </c>
      <c r="F1682" s="6">
        <v>1500</v>
      </c>
      <c r="G1682" s="6">
        <f t="shared" si="41"/>
        <v>30000</v>
      </c>
      <c r="H1682" s="1">
        <v>20</v>
      </c>
    </row>
    <row r="1683" spans="1:8" ht="24" customHeight="1" x14ac:dyDescent="0.25">
      <c r="A1683" s="6">
        <v>4267</v>
      </c>
      <c r="B1683" s="6" t="s">
        <v>2549</v>
      </c>
      <c r="C1683" s="6" t="s">
        <v>1262</v>
      </c>
      <c r="D1683" s="6" t="s">
        <v>40</v>
      </c>
      <c r="E1683" s="6" t="s">
        <v>86</v>
      </c>
      <c r="F1683" s="6">
        <v>150</v>
      </c>
      <c r="G1683" s="6">
        <f t="shared" si="41"/>
        <v>7500</v>
      </c>
      <c r="H1683" s="1">
        <v>50</v>
      </c>
    </row>
    <row r="1684" spans="1:8" ht="24" customHeight="1" x14ac:dyDescent="0.25">
      <c r="A1684" s="6">
        <v>4267</v>
      </c>
      <c r="B1684" s="6" t="s">
        <v>2550</v>
      </c>
      <c r="C1684" s="6" t="s">
        <v>1262</v>
      </c>
      <c r="D1684" s="6" t="s">
        <v>40</v>
      </c>
      <c r="E1684" s="6" t="s">
        <v>86</v>
      </c>
      <c r="F1684" s="6">
        <v>300</v>
      </c>
      <c r="G1684" s="6">
        <f t="shared" si="41"/>
        <v>15000</v>
      </c>
      <c r="H1684" s="1">
        <v>50</v>
      </c>
    </row>
    <row r="1685" spans="1:8" ht="24" customHeight="1" x14ac:dyDescent="0.25">
      <c r="A1685" s="6">
        <v>4267</v>
      </c>
      <c r="B1685" s="6" t="s">
        <v>2551</v>
      </c>
      <c r="C1685" s="6" t="s">
        <v>2552</v>
      </c>
      <c r="D1685" s="6" t="s">
        <v>40</v>
      </c>
      <c r="E1685" s="6" t="s">
        <v>86</v>
      </c>
      <c r="F1685" s="6">
        <v>700</v>
      </c>
      <c r="G1685" s="6">
        <f t="shared" si="41"/>
        <v>14000</v>
      </c>
      <c r="H1685" s="1">
        <v>20</v>
      </c>
    </row>
    <row r="1686" spans="1:8" ht="24" customHeight="1" x14ac:dyDescent="0.25">
      <c r="A1686" s="6">
        <v>4267</v>
      </c>
      <c r="B1686" s="6" t="s">
        <v>2553</v>
      </c>
      <c r="C1686" s="6" t="s">
        <v>995</v>
      </c>
      <c r="D1686" s="6" t="s">
        <v>40</v>
      </c>
      <c r="E1686" s="6" t="s">
        <v>86</v>
      </c>
      <c r="F1686" s="6">
        <v>900</v>
      </c>
      <c r="G1686" s="6">
        <f t="shared" si="41"/>
        <v>90000</v>
      </c>
      <c r="H1686" s="1">
        <v>100</v>
      </c>
    </row>
    <row r="1687" spans="1:8" ht="24" customHeight="1" x14ac:dyDescent="0.25">
      <c r="A1687" s="6">
        <v>4267</v>
      </c>
      <c r="B1687" s="6" t="s">
        <v>2554</v>
      </c>
      <c r="C1687" s="6" t="s">
        <v>201</v>
      </c>
      <c r="D1687" s="6" t="s">
        <v>40</v>
      </c>
      <c r="E1687" s="6" t="s">
        <v>86</v>
      </c>
      <c r="F1687" s="6">
        <v>400</v>
      </c>
      <c r="G1687" s="6">
        <f t="shared" si="41"/>
        <v>20000</v>
      </c>
      <c r="H1687" s="1">
        <v>50</v>
      </c>
    </row>
    <row r="1688" spans="1:8" ht="24" customHeight="1" x14ac:dyDescent="0.25">
      <c r="A1688" s="6">
        <v>4267</v>
      </c>
      <c r="B1688" s="6" t="s">
        <v>2555</v>
      </c>
      <c r="C1688" s="6" t="s">
        <v>855</v>
      </c>
      <c r="D1688" s="6" t="s">
        <v>40</v>
      </c>
      <c r="E1688" s="6" t="s">
        <v>86</v>
      </c>
      <c r="F1688" s="6">
        <v>600</v>
      </c>
      <c r="G1688" s="6">
        <f t="shared" si="41"/>
        <v>12000</v>
      </c>
      <c r="H1688" s="1">
        <v>20</v>
      </c>
    </row>
    <row r="1689" spans="1:8" ht="24" customHeight="1" x14ac:dyDescent="0.25">
      <c r="A1689" s="6">
        <v>4267</v>
      </c>
      <c r="B1689" s="6" t="s">
        <v>2556</v>
      </c>
      <c r="C1689" s="6" t="s">
        <v>857</v>
      </c>
      <c r="D1689" s="6" t="s">
        <v>40</v>
      </c>
      <c r="E1689" s="6" t="s">
        <v>86</v>
      </c>
      <c r="F1689" s="6">
        <v>2500</v>
      </c>
      <c r="G1689" s="6">
        <f t="shared" si="41"/>
        <v>50000</v>
      </c>
      <c r="H1689" s="1">
        <v>20</v>
      </c>
    </row>
    <row r="1690" spans="1:8" ht="24" customHeight="1" x14ac:dyDescent="0.25">
      <c r="A1690" s="6">
        <v>4267</v>
      </c>
      <c r="B1690" s="6" t="s">
        <v>2557</v>
      </c>
      <c r="C1690" s="6" t="s">
        <v>863</v>
      </c>
      <c r="D1690" s="6" t="s">
        <v>40</v>
      </c>
      <c r="E1690" s="6" t="s">
        <v>86</v>
      </c>
      <c r="F1690" s="6">
        <v>450</v>
      </c>
      <c r="G1690" s="6">
        <f t="shared" si="41"/>
        <v>675000</v>
      </c>
      <c r="H1690" s="1">
        <v>1500</v>
      </c>
    </row>
    <row r="1691" spans="1:8" ht="24" customHeight="1" x14ac:dyDescent="0.25">
      <c r="A1691" s="6">
        <v>4267</v>
      </c>
      <c r="B1691" s="6" t="s">
        <v>2558</v>
      </c>
      <c r="C1691" s="6" t="s">
        <v>204</v>
      </c>
      <c r="D1691" s="6" t="s">
        <v>40</v>
      </c>
      <c r="E1691" s="6" t="s">
        <v>86</v>
      </c>
      <c r="F1691" s="6">
        <v>250</v>
      </c>
      <c r="G1691" s="6">
        <f t="shared" si="41"/>
        <v>312500</v>
      </c>
      <c r="H1691" s="1">
        <v>1250</v>
      </c>
    </row>
    <row r="1692" spans="1:8" ht="24" customHeight="1" x14ac:dyDescent="0.25">
      <c r="A1692" s="6">
        <v>4267</v>
      </c>
      <c r="B1692" s="6" t="s">
        <v>2559</v>
      </c>
      <c r="C1692" s="6" t="s">
        <v>1134</v>
      </c>
      <c r="D1692" s="6" t="s">
        <v>40</v>
      </c>
      <c r="E1692" s="6" t="s">
        <v>86</v>
      </c>
      <c r="F1692" s="6">
        <v>3000</v>
      </c>
      <c r="G1692" s="6">
        <f t="shared" si="41"/>
        <v>24000</v>
      </c>
      <c r="H1692" s="1">
        <v>8</v>
      </c>
    </row>
    <row r="1693" spans="1:8" ht="24" customHeight="1" x14ac:dyDescent="0.25">
      <c r="A1693" s="6">
        <v>4267</v>
      </c>
      <c r="B1693" s="6" t="s">
        <v>2560</v>
      </c>
      <c r="C1693" s="6" t="s">
        <v>1071</v>
      </c>
      <c r="D1693" s="6" t="s">
        <v>40</v>
      </c>
      <c r="E1693" s="6" t="s">
        <v>86</v>
      </c>
      <c r="F1693" s="6">
        <v>9000</v>
      </c>
      <c r="G1693" s="6">
        <f t="shared" si="41"/>
        <v>90000</v>
      </c>
      <c r="H1693" s="1">
        <v>10</v>
      </c>
    </row>
    <row r="1694" spans="1:8" ht="24" customHeight="1" x14ac:dyDescent="0.25">
      <c r="A1694" s="6">
        <v>4267</v>
      </c>
      <c r="B1694" s="6" t="s">
        <v>2561</v>
      </c>
      <c r="C1694" s="6" t="s">
        <v>1009</v>
      </c>
      <c r="D1694" s="6" t="s">
        <v>40</v>
      </c>
      <c r="E1694" s="6" t="s">
        <v>86</v>
      </c>
      <c r="F1694" s="6">
        <v>2500</v>
      </c>
      <c r="G1694" s="6">
        <f t="shared" si="41"/>
        <v>20000</v>
      </c>
      <c r="H1694" s="1">
        <v>8</v>
      </c>
    </row>
    <row r="1695" spans="1:8" ht="24" customHeight="1" x14ac:dyDescent="0.25">
      <c r="A1695" s="6">
        <v>4267</v>
      </c>
      <c r="B1695" s="6" t="s">
        <v>2562</v>
      </c>
      <c r="C1695" s="6" t="s">
        <v>872</v>
      </c>
      <c r="D1695" s="6" t="s">
        <v>40</v>
      </c>
      <c r="E1695" s="6" t="s">
        <v>86</v>
      </c>
      <c r="F1695" s="6">
        <v>2000</v>
      </c>
      <c r="G1695" s="6">
        <f t="shared" si="41"/>
        <v>16000</v>
      </c>
      <c r="H1695" s="1">
        <v>8</v>
      </c>
    </row>
    <row r="1696" spans="1:8" ht="24" customHeight="1" x14ac:dyDescent="0.25">
      <c r="A1696" s="6">
        <v>4267</v>
      </c>
      <c r="B1696" s="6" t="s">
        <v>2563</v>
      </c>
      <c r="C1696" s="6" t="s">
        <v>1012</v>
      </c>
      <c r="D1696" s="6" t="s">
        <v>40</v>
      </c>
      <c r="E1696" s="6" t="s">
        <v>86</v>
      </c>
      <c r="F1696" s="6">
        <v>200</v>
      </c>
      <c r="G1696" s="6">
        <f t="shared" si="41"/>
        <v>10000</v>
      </c>
      <c r="H1696" s="1">
        <v>50</v>
      </c>
    </row>
    <row r="1697" spans="1:8" ht="24" customHeight="1" x14ac:dyDescent="0.25">
      <c r="A1697" s="6">
        <v>4267</v>
      </c>
      <c r="B1697" s="6" t="s">
        <v>2564</v>
      </c>
      <c r="C1697" s="6" t="s">
        <v>211</v>
      </c>
      <c r="D1697" s="6" t="s">
        <v>40</v>
      </c>
      <c r="E1697" s="6" t="s">
        <v>86</v>
      </c>
      <c r="F1697" s="6">
        <v>8000</v>
      </c>
      <c r="G1697" s="6">
        <f t="shared" si="41"/>
        <v>64000</v>
      </c>
      <c r="H1697" s="1">
        <v>8</v>
      </c>
    </row>
    <row r="1698" spans="1:8" ht="24" customHeight="1" x14ac:dyDescent="0.25">
      <c r="A1698" s="6">
        <v>4267</v>
      </c>
      <c r="B1698" s="6" t="s">
        <v>2565</v>
      </c>
      <c r="C1698" s="6" t="s">
        <v>881</v>
      </c>
      <c r="D1698" s="6" t="s">
        <v>40</v>
      </c>
      <c r="E1698" s="6" t="s">
        <v>86</v>
      </c>
      <c r="F1698" s="6">
        <v>700</v>
      </c>
      <c r="G1698" s="6">
        <f t="shared" si="41"/>
        <v>14000</v>
      </c>
      <c r="H1698" s="1">
        <v>20</v>
      </c>
    </row>
    <row r="1699" spans="1:8" ht="24" customHeight="1" x14ac:dyDescent="0.25">
      <c r="A1699" s="6">
        <v>4267</v>
      </c>
      <c r="B1699" s="6" t="s">
        <v>2566</v>
      </c>
      <c r="C1699" s="6" t="s">
        <v>212</v>
      </c>
      <c r="D1699" s="6" t="s">
        <v>40</v>
      </c>
      <c r="E1699" s="6" t="s">
        <v>86</v>
      </c>
      <c r="F1699" s="6">
        <v>800</v>
      </c>
      <c r="G1699" s="6">
        <f t="shared" si="41"/>
        <v>16000</v>
      </c>
      <c r="H1699" s="1">
        <v>20</v>
      </c>
    </row>
    <row r="1700" spans="1:8" ht="24" customHeight="1" x14ac:dyDescent="0.25">
      <c r="A1700" s="6">
        <v>4267</v>
      </c>
      <c r="B1700" s="6" t="s">
        <v>2567</v>
      </c>
      <c r="C1700" s="6" t="s">
        <v>884</v>
      </c>
      <c r="D1700" s="6" t="s">
        <v>40</v>
      </c>
      <c r="E1700" s="6" t="s">
        <v>86</v>
      </c>
      <c r="F1700" s="6">
        <v>250</v>
      </c>
      <c r="G1700" s="6">
        <f t="shared" si="41"/>
        <v>15000</v>
      </c>
      <c r="H1700" s="1">
        <v>60</v>
      </c>
    </row>
    <row r="1701" spans="1:8" ht="24" customHeight="1" x14ac:dyDescent="0.25">
      <c r="A1701" s="6">
        <v>4267</v>
      </c>
      <c r="B1701" s="6" t="s">
        <v>2568</v>
      </c>
      <c r="C1701" s="6" t="s">
        <v>213</v>
      </c>
      <c r="D1701" s="6" t="s">
        <v>40</v>
      </c>
      <c r="E1701" s="6" t="s">
        <v>110</v>
      </c>
      <c r="F1701" s="6">
        <v>700</v>
      </c>
      <c r="G1701" s="6">
        <f t="shared" si="41"/>
        <v>42000</v>
      </c>
      <c r="H1701" s="1">
        <v>60</v>
      </c>
    </row>
    <row r="1702" spans="1:8" ht="24" customHeight="1" x14ac:dyDescent="0.25">
      <c r="A1702" s="6">
        <v>4267</v>
      </c>
      <c r="B1702" s="6" t="s">
        <v>2569</v>
      </c>
      <c r="C1702" s="6" t="s">
        <v>213</v>
      </c>
      <c r="D1702" s="6" t="s">
        <v>40</v>
      </c>
      <c r="E1702" s="6" t="s">
        <v>110</v>
      </c>
      <c r="F1702" s="6">
        <v>150</v>
      </c>
      <c r="G1702" s="6">
        <f t="shared" si="41"/>
        <v>6000</v>
      </c>
      <c r="H1702" s="1">
        <v>40</v>
      </c>
    </row>
    <row r="1703" spans="1:8" ht="24" customHeight="1" x14ac:dyDescent="0.25">
      <c r="A1703" s="6">
        <v>4267</v>
      </c>
      <c r="B1703" s="6" t="s">
        <v>2570</v>
      </c>
      <c r="C1703" s="6" t="s">
        <v>1025</v>
      </c>
      <c r="D1703" s="6" t="s">
        <v>40</v>
      </c>
      <c r="E1703" s="6" t="s">
        <v>491</v>
      </c>
      <c r="F1703" s="6">
        <v>800</v>
      </c>
      <c r="G1703" s="6">
        <f t="shared" si="41"/>
        <v>8000</v>
      </c>
      <c r="H1703" s="1">
        <v>10</v>
      </c>
    </row>
    <row r="1704" spans="1:8" ht="24" customHeight="1" x14ac:dyDescent="0.25">
      <c r="A1704" s="6">
        <v>4267</v>
      </c>
      <c r="B1704" s="6" t="s">
        <v>2571</v>
      </c>
      <c r="C1704" s="6" t="s">
        <v>215</v>
      </c>
      <c r="D1704" s="6" t="s">
        <v>40</v>
      </c>
      <c r="E1704" s="6" t="s">
        <v>110</v>
      </c>
      <c r="F1704" s="6">
        <v>800</v>
      </c>
      <c r="G1704" s="6">
        <f t="shared" si="41"/>
        <v>120000</v>
      </c>
      <c r="H1704" s="1">
        <v>150</v>
      </c>
    </row>
    <row r="1705" spans="1:8" ht="24" customHeight="1" x14ac:dyDescent="0.25">
      <c r="A1705" s="6">
        <v>4267</v>
      </c>
      <c r="B1705" s="6" t="s">
        <v>2572</v>
      </c>
      <c r="C1705" s="6" t="s">
        <v>889</v>
      </c>
      <c r="D1705" s="6" t="s">
        <v>40</v>
      </c>
      <c r="E1705" s="6" t="s">
        <v>110</v>
      </c>
      <c r="F1705" s="6">
        <v>750</v>
      </c>
      <c r="G1705" s="6">
        <f t="shared" si="41"/>
        <v>60000</v>
      </c>
      <c r="H1705" s="1">
        <v>80</v>
      </c>
    </row>
    <row r="1706" spans="1:8" ht="24" customHeight="1" x14ac:dyDescent="0.25">
      <c r="A1706" s="6">
        <v>4267</v>
      </c>
      <c r="B1706" s="6" t="s">
        <v>2573</v>
      </c>
      <c r="C1706" s="6" t="s">
        <v>216</v>
      </c>
      <c r="D1706" s="6" t="s">
        <v>40</v>
      </c>
      <c r="E1706" s="6" t="s">
        <v>110</v>
      </c>
      <c r="F1706" s="6">
        <v>750</v>
      </c>
      <c r="G1706" s="6">
        <f t="shared" si="41"/>
        <v>30000</v>
      </c>
      <c r="H1706" s="1">
        <v>40</v>
      </c>
    </row>
    <row r="1707" spans="1:8" ht="24" customHeight="1" x14ac:dyDescent="0.25">
      <c r="A1707" s="6">
        <v>4267</v>
      </c>
      <c r="B1707" s="6" t="s">
        <v>2574</v>
      </c>
      <c r="C1707" s="6" t="s">
        <v>891</v>
      </c>
      <c r="D1707" s="6" t="s">
        <v>40</v>
      </c>
      <c r="E1707" s="6" t="s">
        <v>86</v>
      </c>
      <c r="F1707" s="6">
        <v>300</v>
      </c>
      <c r="G1707" s="6">
        <f t="shared" si="41"/>
        <v>60000</v>
      </c>
      <c r="H1707" s="1">
        <v>200</v>
      </c>
    </row>
    <row r="1708" spans="1:8" ht="24" customHeight="1" x14ac:dyDescent="0.25">
      <c r="A1708" s="6">
        <v>4267</v>
      </c>
      <c r="B1708" s="6" t="s">
        <v>2575</v>
      </c>
      <c r="C1708" s="6" t="s">
        <v>217</v>
      </c>
      <c r="D1708" s="6" t="s">
        <v>40</v>
      </c>
      <c r="E1708" s="6" t="s">
        <v>86</v>
      </c>
      <c r="F1708" s="6">
        <v>500</v>
      </c>
      <c r="G1708" s="6">
        <f t="shared" si="41"/>
        <v>35000</v>
      </c>
      <c r="H1708" s="1">
        <v>70</v>
      </c>
    </row>
    <row r="1709" spans="1:8" ht="24" customHeight="1" x14ac:dyDescent="0.25">
      <c r="A1709" s="6">
        <v>4267</v>
      </c>
      <c r="B1709" s="6" t="s">
        <v>2576</v>
      </c>
      <c r="C1709" s="6" t="s">
        <v>2577</v>
      </c>
      <c r="D1709" s="6" t="s">
        <v>40</v>
      </c>
      <c r="E1709" s="6" t="s">
        <v>86</v>
      </c>
      <c r="F1709" s="6">
        <v>1000</v>
      </c>
      <c r="G1709" s="6">
        <f t="shared" si="41"/>
        <v>770000</v>
      </c>
      <c r="H1709" s="1">
        <v>770</v>
      </c>
    </row>
    <row r="1710" spans="1:8" ht="24" customHeight="1" x14ac:dyDescent="0.25">
      <c r="A1710" s="6">
        <v>4267</v>
      </c>
      <c r="B1710" s="6" t="s">
        <v>2578</v>
      </c>
      <c r="C1710" s="6" t="s">
        <v>218</v>
      </c>
      <c r="D1710" s="6" t="s">
        <v>40</v>
      </c>
      <c r="E1710" s="6" t="s">
        <v>86</v>
      </c>
      <c r="F1710" s="6">
        <v>1900</v>
      </c>
      <c r="G1710" s="6">
        <f t="shared" si="41"/>
        <v>190000</v>
      </c>
      <c r="H1710" s="1">
        <v>100</v>
      </c>
    </row>
    <row r="1711" spans="1:8" ht="24" customHeight="1" x14ac:dyDescent="0.25">
      <c r="A1711" s="6">
        <v>4267</v>
      </c>
      <c r="B1711" s="6" t="s">
        <v>2579</v>
      </c>
      <c r="C1711" s="6" t="s">
        <v>1037</v>
      </c>
      <c r="D1711" s="6" t="s">
        <v>40</v>
      </c>
      <c r="E1711" s="6" t="s">
        <v>86</v>
      </c>
      <c r="F1711" s="6">
        <v>4000</v>
      </c>
      <c r="G1711" s="6">
        <f t="shared" ref="G1711" si="42">H1711*F1711</f>
        <v>40000</v>
      </c>
      <c r="H1711" s="1">
        <v>10</v>
      </c>
    </row>
    <row r="1712" spans="1:8" x14ac:dyDescent="0.25">
      <c r="A1712" s="27" t="s">
        <v>96</v>
      </c>
      <c r="B1712" s="28"/>
      <c r="C1712" s="28"/>
      <c r="D1712" s="28"/>
      <c r="E1712" s="28"/>
      <c r="F1712" s="28"/>
      <c r="G1712" s="28"/>
      <c r="H1712" s="29"/>
    </row>
    <row r="1713" spans="1:14728" ht="41.25" customHeight="1" x14ac:dyDescent="0.25">
      <c r="A1713" s="6">
        <v>4214</v>
      </c>
      <c r="B1713" s="6" t="s">
        <v>178</v>
      </c>
      <c r="C1713" s="6" t="s">
        <v>34</v>
      </c>
      <c r="D1713" s="6" t="s">
        <v>39</v>
      </c>
      <c r="E1713" s="6" t="s">
        <v>7</v>
      </c>
      <c r="F1713" s="6">
        <v>2050800</v>
      </c>
      <c r="G1713" s="6">
        <v>2050800</v>
      </c>
      <c r="H1713" s="1">
        <v>1</v>
      </c>
    </row>
    <row r="1714" spans="1:14728" ht="41.25" customHeight="1" x14ac:dyDescent="0.25">
      <c r="A1714" s="6">
        <v>4214</v>
      </c>
      <c r="B1714" s="6" t="s">
        <v>179</v>
      </c>
      <c r="C1714" s="6" t="s">
        <v>36</v>
      </c>
      <c r="D1714" s="6" t="s">
        <v>40</v>
      </c>
      <c r="E1714" s="6" t="s">
        <v>7</v>
      </c>
      <c r="F1714" s="6">
        <v>2000000</v>
      </c>
      <c r="G1714" s="6">
        <v>2000000</v>
      </c>
      <c r="H1714" s="1">
        <v>1</v>
      </c>
    </row>
    <row r="1715" spans="1:14728" ht="41.25" customHeight="1" x14ac:dyDescent="0.25">
      <c r="A1715" s="6">
        <v>4252</v>
      </c>
      <c r="B1715" s="6" t="s">
        <v>180</v>
      </c>
      <c r="C1715" s="6" t="s">
        <v>181</v>
      </c>
      <c r="D1715" s="6" t="s">
        <v>48</v>
      </c>
      <c r="E1715" s="6" t="s">
        <v>7</v>
      </c>
      <c r="F1715" s="6">
        <v>600000</v>
      </c>
      <c r="G1715" s="6">
        <v>600000</v>
      </c>
      <c r="H1715" s="1">
        <v>1</v>
      </c>
    </row>
    <row r="1716" spans="1:14728" ht="41.25" customHeight="1" x14ac:dyDescent="0.25">
      <c r="A1716" s="6">
        <v>4252</v>
      </c>
      <c r="B1716" s="6" t="s">
        <v>182</v>
      </c>
      <c r="C1716" s="6" t="s">
        <v>183</v>
      </c>
      <c r="D1716" s="6" t="s">
        <v>48</v>
      </c>
      <c r="E1716" s="6" t="s">
        <v>7</v>
      </c>
      <c r="F1716" s="6">
        <v>1900000</v>
      </c>
      <c r="G1716" s="6">
        <v>1900000</v>
      </c>
      <c r="H1716" s="1">
        <v>1</v>
      </c>
    </row>
    <row r="1717" spans="1:14728" ht="41.25" customHeight="1" x14ac:dyDescent="0.25">
      <c r="A1717" s="6">
        <v>4214</v>
      </c>
      <c r="B1717" s="6" t="s">
        <v>184</v>
      </c>
      <c r="C1717" s="6" t="s">
        <v>38</v>
      </c>
      <c r="D1717" s="6" t="s">
        <v>40</v>
      </c>
      <c r="E1717" s="6" t="s">
        <v>7</v>
      </c>
      <c r="F1717" s="6">
        <v>210000</v>
      </c>
      <c r="G1717" s="6">
        <v>210000</v>
      </c>
      <c r="H1717" s="1">
        <v>1</v>
      </c>
    </row>
    <row r="1718" spans="1:14728" ht="57.2" customHeight="1" x14ac:dyDescent="0.25">
      <c r="A1718" s="6">
        <v>4213</v>
      </c>
      <c r="B1718" s="6" t="s">
        <v>185</v>
      </c>
      <c r="C1718" s="6" t="s">
        <v>186</v>
      </c>
      <c r="D1718" s="6" t="s">
        <v>48</v>
      </c>
      <c r="E1718" s="6" t="s">
        <v>7</v>
      </c>
      <c r="F1718" s="6">
        <v>100000</v>
      </c>
      <c r="G1718" s="6">
        <v>100000</v>
      </c>
      <c r="H1718" s="1">
        <v>1</v>
      </c>
    </row>
    <row r="1719" spans="1:14728" ht="41.25" customHeight="1" x14ac:dyDescent="0.25">
      <c r="A1719" s="6">
        <v>4241</v>
      </c>
      <c r="B1719" s="6" t="s">
        <v>187</v>
      </c>
      <c r="C1719" s="6" t="s">
        <v>57</v>
      </c>
      <c r="D1719" s="6" t="s">
        <v>39</v>
      </c>
      <c r="E1719" s="6" t="s">
        <v>7</v>
      </c>
      <c r="F1719" s="6">
        <v>65000</v>
      </c>
      <c r="G1719" s="6">
        <v>65000</v>
      </c>
      <c r="H1719" s="1">
        <v>1</v>
      </c>
    </row>
    <row r="1720" spans="1:14728" ht="41.25" customHeight="1" x14ac:dyDescent="0.25">
      <c r="A1720" s="6">
        <v>4252</v>
      </c>
      <c r="B1720" s="6" t="s">
        <v>188</v>
      </c>
      <c r="C1720" s="6" t="s">
        <v>127</v>
      </c>
      <c r="D1720" s="6" t="s">
        <v>48</v>
      </c>
      <c r="E1720" s="6" t="s">
        <v>7</v>
      </c>
      <c r="F1720" s="6">
        <v>800000</v>
      </c>
      <c r="G1720" s="6">
        <v>800000</v>
      </c>
      <c r="H1720" s="1">
        <v>1</v>
      </c>
    </row>
    <row r="1721" spans="1:14728" ht="41.25" customHeight="1" x14ac:dyDescent="0.25">
      <c r="A1721" s="6">
        <v>4252</v>
      </c>
      <c r="B1721" s="6" t="s">
        <v>189</v>
      </c>
      <c r="C1721" s="6" t="s">
        <v>127</v>
      </c>
      <c r="D1721" s="6" t="s">
        <v>48</v>
      </c>
      <c r="E1721" s="6" t="s">
        <v>7</v>
      </c>
      <c r="F1721" s="6">
        <v>100000</v>
      </c>
      <c r="G1721" s="6">
        <v>100000</v>
      </c>
      <c r="H1721" s="1">
        <v>1</v>
      </c>
    </row>
    <row r="1722" spans="1:14728" ht="41.25" customHeight="1" x14ac:dyDescent="0.25">
      <c r="A1722" s="6">
        <v>4252</v>
      </c>
      <c r="B1722" s="6" t="s">
        <v>190</v>
      </c>
      <c r="C1722" s="6" t="s">
        <v>127</v>
      </c>
      <c r="D1722" s="6" t="s">
        <v>48</v>
      </c>
      <c r="E1722" s="6" t="s">
        <v>7</v>
      </c>
      <c r="F1722" s="6">
        <v>100000</v>
      </c>
      <c r="G1722" s="6">
        <v>100000</v>
      </c>
      <c r="H1722" s="1">
        <v>1</v>
      </c>
    </row>
    <row r="1723" spans="1:14728" ht="32.450000000000003" customHeight="1" x14ac:dyDescent="0.25">
      <c r="A1723" s="6">
        <v>4215</v>
      </c>
      <c r="B1723" s="6" t="s">
        <v>3181</v>
      </c>
      <c r="C1723" s="6" t="s">
        <v>948</v>
      </c>
      <c r="D1723" s="6" t="s">
        <v>39</v>
      </c>
      <c r="E1723" s="6" t="s">
        <v>7</v>
      </c>
      <c r="F1723" s="6">
        <v>105000</v>
      </c>
      <c r="G1723" s="6">
        <v>105000</v>
      </c>
      <c r="H1723" s="1">
        <v>1</v>
      </c>
    </row>
    <row r="1724" spans="1:14728" ht="32.450000000000003" customHeight="1" x14ac:dyDescent="0.25">
      <c r="A1724" s="6">
        <v>4215</v>
      </c>
      <c r="B1724" s="6" t="s">
        <v>3182</v>
      </c>
      <c r="C1724" s="6" t="s">
        <v>948</v>
      </c>
      <c r="D1724" s="6" t="s">
        <v>39</v>
      </c>
      <c r="E1724" s="6" t="s">
        <v>7</v>
      </c>
      <c r="F1724" s="6">
        <v>105000</v>
      </c>
      <c r="G1724" s="6">
        <v>105000</v>
      </c>
      <c r="H1724" s="1">
        <v>1</v>
      </c>
    </row>
    <row r="1725" spans="1:14728" ht="15" customHeight="1" x14ac:dyDescent="0.25">
      <c r="A1725" s="24" t="s">
        <v>545</v>
      </c>
      <c r="B1725" s="25"/>
      <c r="C1725" s="25"/>
      <c r="D1725" s="25"/>
      <c r="E1725" s="25"/>
      <c r="F1725" s="25"/>
      <c r="G1725" s="25"/>
      <c r="H1725" s="26"/>
      <c r="I1725" s="24"/>
      <c r="J1725" s="25"/>
      <c r="K1725" s="25"/>
      <c r="L1725" s="25"/>
      <c r="M1725" s="25"/>
      <c r="N1725" s="25"/>
      <c r="O1725" s="25"/>
      <c r="P1725" s="26"/>
      <c r="Q1725" s="24"/>
      <c r="R1725" s="25"/>
      <c r="S1725" s="25"/>
      <c r="T1725" s="25"/>
      <c r="U1725" s="25"/>
      <c r="V1725" s="25"/>
      <c r="W1725" s="25"/>
      <c r="X1725" s="26"/>
      <c r="Y1725" s="24"/>
      <c r="Z1725" s="25"/>
      <c r="AA1725" s="25"/>
      <c r="AB1725" s="25"/>
      <c r="AC1725" s="25"/>
      <c r="AD1725" s="25"/>
      <c r="AE1725" s="25"/>
      <c r="AF1725" s="26"/>
      <c r="AG1725" s="24"/>
      <c r="AH1725" s="25"/>
      <c r="AI1725" s="25"/>
      <c r="AJ1725" s="25"/>
      <c r="AK1725" s="25"/>
      <c r="AL1725" s="25"/>
      <c r="AM1725" s="25"/>
      <c r="AN1725" s="26"/>
      <c r="AO1725" s="24"/>
      <c r="AP1725" s="25"/>
      <c r="AQ1725" s="25"/>
      <c r="AR1725" s="25"/>
      <c r="AS1725" s="25"/>
      <c r="AT1725" s="25"/>
      <c r="AU1725" s="25"/>
      <c r="AV1725" s="26"/>
      <c r="AW1725" s="24"/>
      <c r="AX1725" s="25"/>
      <c r="AY1725" s="25"/>
      <c r="AZ1725" s="25"/>
      <c r="BA1725" s="25"/>
      <c r="BB1725" s="25"/>
      <c r="BC1725" s="25"/>
      <c r="BD1725" s="26"/>
      <c r="BE1725" s="24"/>
      <c r="BF1725" s="25"/>
      <c r="BG1725" s="25"/>
      <c r="BH1725" s="25"/>
      <c r="BI1725" s="25"/>
      <c r="BJ1725" s="25"/>
      <c r="BK1725" s="25"/>
      <c r="BL1725" s="26"/>
      <c r="BM1725" s="24"/>
      <c r="BN1725" s="25"/>
      <c r="BO1725" s="25"/>
      <c r="BP1725" s="25"/>
      <c r="BQ1725" s="25"/>
      <c r="BR1725" s="25"/>
      <c r="BS1725" s="25"/>
      <c r="BT1725" s="26"/>
      <c r="BU1725" s="24"/>
      <c r="BV1725" s="25"/>
      <c r="BW1725" s="25"/>
      <c r="BX1725" s="25"/>
      <c r="BY1725" s="25"/>
      <c r="BZ1725" s="25"/>
      <c r="CA1725" s="25"/>
      <c r="CB1725" s="26"/>
      <c r="CC1725" s="24"/>
      <c r="CD1725" s="25"/>
      <c r="CE1725" s="25"/>
      <c r="CF1725" s="25"/>
      <c r="CG1725" s="25"/>
      <c r="CH1725" s="25"/>
      <c r="CI1725" s="25"/>
      <c r="CJ1725" s="26"/>
      <c r="CK1725" s="24"/>
      <c r="CL1725" s="25"/>
      <c r="CM1725" s="25"/>
      <c r="CN1725" s="25"/>
      <c r="CO1725" s="25"/>
      <c r="CP1725" s="25"/>
      <c r="CQ1725" s="25"/>
      <c r="CR1725" s="26"/>
      <c r="CS1725" s="24"/>
      <c r="CT1725" s="25"/>
      <c r="CU1725" s="25"/>
      <c r="CV1725" s="25"/>
      <c r="CW1725" s="25"/>
      <c r="CX1725" s="25"/>
      <c r="CY1725" s="25"/>
      <c r="CZ1725" s="26"/>
      <c r="DA1725" s="24"/>
      <c r="DB1725" s="25"/>
      <c r="DC1725" s="25"/>
      <c r="DD1725" s="25"/>
      <c r="DE1725" s="25"/>
      <c r="DF1725" s="25"/>
      <c r="DG1725" s="25"/>
      <c r="DH1725" s="26"/>
      <c r="DI1725" s="24"/>
      <c r="DJ1725" s="25"/>
      <c r="DK1725" s="25"/>
      <c r="DL1725" s="25"/>
      <c r="DM1725" s="25"/>
      <c r="DN1725" s="25"/>
      <c r="DO1725" s="25"/>
      <c r="DP1725" s="26"/>
      <c r="DQ1725" s="24"/>
      <c r="DR1725" s="25"/>
      <c r="DS1725" s="25"/>
      <c r="DT1725" s="25"/>
      <c r="DU1725" s="25"/>
      <c r="DV1725" s="25"/>
      <c r="DW1725" s="25"/>
      <c r="DX1725" s="26"/>
      <c r="DY1725" s="24"/>
      <c r="DZ1725" s="25"/>
      <c r="EA1725" s="25"/>
      <c r="EB1725" s="25"/>
      <c r="EC1725" s="25"/>
      <c r="ED1725" s="25"/>
      <c r="EE1725" s="25"/>
      <c r="EF1725" s="26"/>
      <c r="EG1725" s="24"/>
      <c r="EH1725" s="25"/>
      <c r="EI1725" s="25"/>
      <c r="EJ1725" s="25"/>
      <c r="EK1725" s="25"/>
      <c r="EL1725" s="25"/>
      <c r="EM1725" s="25"/>
      <c r="EN1725" s="26"/>
      <c r="EO1725" s="24"/>
      <c r="EP1725" s="25"/>
      <c r="EQ1725" s="25"/>
      <c r="ER1725" s="25"/>
      <c r="ES1725" s="25"/>
      <c r="ET1725" s="25"/>
      <c r="EU1725" s="25"/>
      <c r="EV1725" s="26"/>
      <c r="EW1725" s="24"/>
      <c r="EX1725" s="25"/>
      <c r="EY1725" s="25"/>
      <c r="EZ1725" s="25"/>
      <c r="FA1725" s="25"/>
      <c r="FB1725" s="25"/>
      <c r="FC1725" s="25"/>
      <c r="FD1725" s="26"/>
      <c r="FE1725" s="24"/>
      <c r="FF1725" s="25"/>
      <c r="FG1725" s="25"/>
      <c r="FH1725" s="25"/>
      <c r="FI1725" s="25"/>
      <c r="FJ1725" s="25"/>
      <c r="FK1725" s="25"/>
      <c r="FL1725" s="26"/>
      <c r="FM1725" s="24"/>
      <c r="FN1725" s="25"/>
      <c r="FO1725" s="25"/>
      <c r="FP1725" s="25"/>
      <c r="FQ1725" s="25"/>
      <c r="FR1725" s="25"/>
      <c r="FS1725" s="25"/>
      <c r="FT1725" s="26"/>
      <c r="FU1725" s="24"/>
      <c r="FV1725" s="25"/>
      <c r="FW1725" s="25"/>
      <c r="FX1725" s="25"/>
      <c r="FY1725" s="25"/>
      <c r="FZ1725" s="25"/>
      <c r="GA1725" s="25"/>
      <c r="GB1725" s="26"/>
      <c r="GC1725" s="24"/>
      <c r="GD1725" s="25"/>
      <c r="GE1725" s="25"/>
      <c r="GF1725" s="25"/>
      <c r="GG1725" s="25"/>
      <c r="GH1725" s="25"/>
      <c r="GI1725" s="25"/>
      <c r="GJ1725" s="26"/>
      <c r="GK1725" s="24"/>
      <c r="GL1725" s="25"/>
      <c r="GM1725" s="25"/>
      <c r="GN1725" s="25"/>
      <c r="GO1725" s="25"/>
      <c r="GP1725" s="25"/>
      <c r="GQ1725" s="25"/>
      <c r="GR1725" s="26"/>
      <c r="GS1725" s="24"/>
      <c r="GT1725" s="25"/>
      <c r="GU1725" s="25"/>
      <c r="GV1725" s="25"/>
      <c r="GW1725" s="25"/>
      <c r="GX1725" s="25"/>
      <c r="GY1725" s="25"/>
      <c r="GZ1725" s="26"/>
      <c r="HA1725" s="24"/>
      <c r="HB1725" s="25"/>
      <c r="HC1725" s="25"/>
      <c r="HD1725" s="25"/>
      <c r="HE1725" s="25"/>
      <c r="HF1725" s="25"/>
      <c r="HG1725" s="25"/>
      <c r="HH1725" s="26"/>
      <c r="HI1725" s="24"/>
      <c r="HJ1725" s="25"/>
      <c r="HK1725" s="25"/>
      <c r="HL1725" s="25"/>
      <c r="HM1725" s="25"/>
      <c r="HN1725" s="25"/>
      <c r="HO1725" s="25"/>
      <c r="HP1725" s="26"/>
      <c r="HQ1725" s="24"/>
      <c r="HR1725" s="25"/>
      <c r="HS1725" s="25"/>
      <c r="HT1725" s="25"/>
      <c r="HU1725" s="25"/>
      <c r="HV1725" s="25"/>
      <c r="HW1725" s="25"/>
      <c r="HX1725" s="26"/>
      <c r="HY1725" s="24"/>
      <c r="HZ1725" s="25"/>
      <c r="IA1725" s="25"/>
      <c r="IB1725" s="25"/>
      <c r="IC1725" s="25"/>
      <c r="ID1725" s="25"/>
      <c r="IE1725" s="25"/>
      <c r="IF1725" s="26"/>
      <c r="IG1725" s="24"/>
      <c r="IH1725" s="25"/>
      <c r="II1725" s="25"/>
      <c r="IJ1725" s="25"/>
      <c r="IK1725" s="25"/>
      <c r="IL1725" s="25"/>
      <c r="IM1725" s="25"/>
      <c r="IN1725" s="26"/>
      <c r="IO1725" s="24"/>
      <c r="IP1725" s="25"/>
      <c r="IQ1725" s="25"/>
      <c r="IR1725" s="25"/>
      <c r="IS1725" s="25"/>
      <c r="IT1725" s="25"/>
      <c r="IU1725" s="25"/>
      <c r="IV1725" s="26"/>
      <c r="IW1725" s="24"/>
      <c r="IX1725" s="25"/>
      <c r="IY1725" s="25"/>
      <c r="IZ1725" s="25"/>
      <c r="JA1725" s="25"/>
      <c r="JB1725" s="25"/>
      <c r="JC1725" s="25"/>
      <c r="JD1725" s="26"/>
      <c r="JE1725" s="24"/>
      <c r="JF1725" s="25"/>
      <c r="JG1725" s="25"/>
      <c r="JH1725" s="25"/>
      <c r="JI1725" s="25"/>
      <c r="JJ1725" s="25"/>
      <c r="JK1725" s="25"/>
      <c r="JL1725" s="26"/>
      <c r="JM1725" s="24"/>
      <c r="JN1725" s="25"/>
      <c r="JO1725" s="25"/>
      <c r="JP1725" s="25"/>
      <c r="JQ1725" s="25"/>
      <c r="JR1725" s="25"/>
      <c r="JS1725" s="25"/>
      <c r="JT1725" s="26"/>
      <c r="JU1725" s="24"/>
      <c r="JV1725" s="25"/>
      <c r="JW1725" s="25"/>
      <c r="JX1725" s="25"/>
      <c r="JY1725" s="25"/>
      <c r="JZ1725" s="25"/>
      <c r="KA1725" s="25"/>
      <c r="KB1725" s="26"/>
      <c r="KC1725" s="24"/>
      <c r="KD1725" s="25"/>
      <c r="KE1725" s="25"/>
      <c r="KF1725" s="25"/>
      <c r="KG1725" s="25"/>
      <c r="KH1725" s="25"/>
      <c r="KI1725" s="25"/>
      <c r="KJ1725" s="26"/>
      <c r="KK1725" s="24"/>
      <c r="KL1725" s="25"/>
      <c r="KM1725" s="25"/>
      <c r="KN1725" s="25"/>
      <c r="KO1725" s="25"/>
      <c r="KP1725" s="25"/>
      <c r="KQ1725" s="25"/>
      <c r="KR1725" s="26"/>
      <c r="KS1725" s="24"/>
      <c r="KT1725" s="25"/>
      <c r="KU1725" s="25"/>
      <c r="KV1725" s="25"/>
      <c r="KW1725" s="25"/>
      <c r="KX1725" s="25"/>
      <c r="KY1725" s="25"/>
      <c r="KZ1725" s="26"/>
      <c r="LA1725" s="24"/>
      <c r="LB1725" s="25"/>
      <c r="LC1725" s="25"/>
      <c r="LD1725" s="25"/>
      <c r="LE1725" s="25"/>
      <c r="LF1725" s="25"/>
      <c r="LG1725" s="25"/>
      <c r="LH1725" s="26"/>
      <c r="LI1725" s="24"/>
      <c r="LJ1725" s="25"/>
      <c r="LK1725" s="25"/>
      <c r="LL1725" s="25"/>
      <c r="LM1725" s="25"/>
      <c r="LN1725" s="25"/>
      <c r="LO1725" s="25"/>
      <c r="LP1725" s="26"/>
      <c r="LQ1725" s="24"/>
      <c r="LR1725" s="25"/>
      <c r="LS1725" s="25"/>
      <c r="LT1725" s="25"/>
      <c r="LU1725" s="25"/>
      <c r="LV1725" s="25"/>
      <c r="LW1725" s="25"/>
      <c r="LX1725" s="26"/>
      <c r="LY1725" s="24"/>
      <c r="LZ1725" s="25"/>
      <c r="MA1725" s="25"/>
      <c r="MB1725" s="25"/>
      <c r="MC1725" s="25"/>
      <c r="MD1725" s="25"/>
      <c r="ME1725" s="25"/>
      <c r="MF1725" s="26"/>
      <c r="MG1725" s="24"/>
      <c r="MH1725" s="25"/>
      <c r="MI1725" s="25"/>
      <c r="MJ1725" s="25"/>
      <c r="MK1725" s="25"/>
      <c r="ML1725" s="25"/>
      <c r="MM1725" s="25"/>
      <c r="MN1725" s="26"/>
      <c r="MO1725" s="24"/>
      <c r="MP1725" s="25"/>
      <c r="MQ1725" s="25"/>
      <c r="MR1725" s="25"/>
      <c r="MS1725" s="25"/>
      <c r="MT1725" s="25"/>
      <c r="MU1725" s="25"/>
      <c r="MV1725" s="26"/>
      <c r="MW1725" s="24"/>
      <c r="MX1725" s="25"/>
      <c r="MY1725" s="25"/>
      <c r="MZ1725" s="25"/>
      <c r="NA1725" s="25"/>
      <c r="NB1725" s="25"/>
      <c r="NC1725" s="25"/>
      <c r="ND1725" s="26"/>
      <c r="NE1725" s="24"/>
      <c r="NF1725" s="25"/>
      <c r="NG1725" s="25"/>
      <c r="NH1725" s="25"/>
      <c r="NI1725" s="25"/>
      <c r="NJ1725" s="25"/>
      <c r="NK1725" s="25"/>
      <c r="NL1725" s="26"/>
      <c r="NM1725" s="24"/>
      <c r="NN1725" s="25"/>
      <c r="NO1725" s="25"/>
      <c r="NP1725" s="25"/>
      <c r="NQ1725" s="25"/>
      <c r="NR1725" s="25"/>
      <c r="NS1725" s="25"/>
      <c r="NT1725" s="26"/>
      <c r="NU1725" s="24"/>
      <c r="NV1725" s="25"/>
      <c r="NW1725" s="25"/>
      <c r="NX1725" s="25"/>
      <c r="NY1725" s="25"/>
      <c r="NZ1725" s="25"/>
      <c r="OA1725" s="25"/>
      <c r="OB1725" s="26"/>
      <c r="OC1725" s="24"/>
      <c r="OD1725" s="25"/>
      <c r="OE1725" s="25"/>
      <c r="OF1725" s="25"/>
      <c r="OG1725" s="25"/>
      <c r="OH1725" s="25"/>
      <c r="OI1725" s="25"/>
      <c r="OJ1725" s="26"/>
      <c r="OK1725" s="24"/>
      <c r="OL1725" s="25"/>
      <c r="OM1725" s="25"/>
      <c r="ON1725" s="25"/>
      <c r="OO1725" s="25"/>
      <c r="OP1725" s="25"/>
      <c r="OQ1725" s="25"/>
      <c r="OR1725" s="26"/>
      <c r="OS1725" s="24"/>
      <c r="OT1725" s="25"/>
      <c r="OU1725" s="25"/>
      <c r="OV1725" s="25"/>
      <c r="OW1725" s="25"/>
      <c r="OX1725" s="25"/>
      <c r="OY1725" s="25"/>
      <c r="OZ1725" s="26"/>
      <c r="PA1725" s="24"/>
      <c r="PB1725" s="25"/>
      <c r="PC1725" s="25"/>
      <c r="PD1725" s="25"/>
      <c r="PE1725" s="25"/>
      <c r="PF1725" s="25"/>
      <c r="PG1725" s="25"/>
      <c r="PH1725" s="26"/>
      <c r="PI1725" s="24"/>
      <c r="PJ1725" s="25"/>
      <c r="PK1725" s="25"/>
      <c r="PL1725" s="25"/>
      <c r="PM1725" s="25"/>
      <c r="PN1725" s="25"/>
      <c r="PO1725" s="25"/>
      <c r="PP1725" s="26"/>
      <c r="PQ1725" s="24"/>
      <c r="PR1725" s="25"/>
      <c r="PS1725" s="25"/>
      <c r="PT1725" s="25"/>
      <c r="PU1725" s="25"/>
      <c r="PV1725" s="25"/>
      <c r="PW1725" s="25"/>
      <c r="PX1725" s="26"/>
      <c r="PY1725" s="24"/>
      <c r="PZ1725" s="25"/>
      <c r="QA1725" s="25"/>
      <c r="QB1725" s="25"/>
      <c r="QC1725" s="25"/>
      <c r="QD1725" s="25"/>
      <c r="QE1725" s="25"/>
      <c r="QF1725" s="26"/>
      <c r="QG1725" s="24"/>
      <c r="QH1725" s="25"/>
      <c r="QI1725" s="25"/>
      <c r="QJ1725" s="25"/>
      <c r="QK1725" s="25"/>
      <c r="QL1725" s="25"/>
      <c r="QM1725" s="25"/>
      <c r="QN1725" s="26"/>
      <c r="QO1725" s="24"/>
      <c r="QP1725" s="25"/>
      <c r="QQ1725" s="25"/>
      <c r="QR1725" s="25"/>
      <c r="QS1725" s="25"/>
      <c r="QT1725" s="25"/>
      <c r="QU1725" s="25"/>
      <c r="QV1725" s="26"/>
      <c r="QW1725" s="24"/>
      <c r="QX1725" s="25"/>
      <c r="QY1725" s="25"/>
      <c r="QZ1725" s="25"/>
      <c r="RA1725" s="25"/>
      <c r="RB1725" s="25"/>
      <c r="RC1725" s="25"/>
      <c r="RD1725" s="26"/>
      <c r="RE1725" s="24"/>
      <c r="RF1725" s="25"/>
      <c r="RG1725" s="25"/>
      <c r="RH1725" s="25"/>
      <c r="RI1725" s="25"/>
      <c r="RJ1725" s="25"/>
      <c r="RK1725" s="25"/>
      <c r="RL1725" s="26"/>
      <c r="RM1725" s="24"/>
      <c r="RN1725" s="25"/>
      <c r="RO1725" s="25"/>
      <c r="RP1725" s="25"/>
      <c r="RQ1725" s="25"/>
      <c r="RR1725" s="25"/>
      <c r="RS1725" s="25"/>
      <c r="RT1725" s="26"/>
      <c r="RU1725" s="24"/>
      <c r="RV1725" s="25"/>
      <c r="RW1725" s="25"/>
      <c r="RX1725" s="25"/>
      <c r="RY1725" s="25"/>
      <c r="RZ1725" s="25"/>
      <c r="SA1725" s="25"/>
      <c r="SB1725" s="26"/>
      <c r="SC1725" s="24"/>
      <c r="SD1725" s="25"/>
      <c r="SE1725" s="25"/>
      <c r="SF1725" s="25"/>
      <c r="SG1725" s="25"/>
      <c r="SH1725" s="25"/>
      <c r="SI1725" s="25"/>
      <c r="SJ1725" s="26"/>
      <c r="SK1725" s="24"/>
      <c r="SL1725" s="25"/>
      <c r="SM1725" s="25"/>
      <c r="SN1725" s="25"/>
      <c r="SO1725" s="25"/>
      <c r="SP1725" s="25"/>
      <c r="SQ1725" s="25"/>
      <c r="SR1725" s="26"/>
      <c r="SS1725" s="24"/>
      <c r="ST1725" s="25"/>
      <c r="SU1725" s="25"/>
      <c r="SV1725" s="25"/>
      <c r="SW1725" s="25"/>
      <c r="SX1725" s="25"/>
      <c r="SY1725" s="25"/>
      <c r="SZ1725" s="26"/>
      <c r="TA1725" s="24"/>
      <c r="TB1725" s="25"/>
      <c r="TC1725" s="25"/>
      <c r="TD1725" s="25"/>
      <c r="TE1725" s="25"/>
      <c r="TF1725" s="25"/>
      <c r="TG1725" s="25"/>
      <c r="TH1725" s="26"/>
      <c r="TI1725" s="24"/>
      <c r="TJ1725" s="25"/>
      <c r="TK1725" s="25"/>
      <c r="TL1725" s="25"/>
      <c r="TM1725" s="25"/>
      <c r="TN1725" s="25"/>
      <c r="TO1725" s="25"/>
      <c r="TP1725" s="26"/>
      <c r="TQ1725" s="24"/>
      <c r="TR1725" s="25"/>
      <c r="TS1725" s="25"/>
      <c r="TT1725" s="25"/>
      <c r="TU1725" s="25"/>
      <c r="TV1725" s="25"/>
      <c r="TW1725" s="25"/>
      <c r="TX1725" s="26"/>
      <c r="TY1725" s="24"/>
      <c r="TZ1725" s="25"/>
      <c r="UA1725" s="25"/>
      <c r="UB1725" s="25"/>
      <c r="UC1725" s="25"/>
      <c r="UD1725" s="25"/>
      <c r="UE1725" s="25"/>
      <c r="UF1725" s="26"/>
      <c r="UG1725" s="24"/>
      <c r="UH1725" s="25"/>
      <c r="UI1725" s="25"/>
      <c r="UJ1725" s="25"/>
      <c r="UK1725" s="25"/>
      <c r="UL1725" s="25"/>
      <c r="UM1725" s="25"/>
      <c r="UN1725" s="26"/>
      <c r="UO1725" s="24"/>
      <c r="UP1725" s="25"/>
      <c r="UQ1725" s="25"/>
      <c r="UR1725" s="25"/>
      <c r="US1725" s="25"/>
      <c r="UT1725" s="25"/>
      <c r="UU1725" s="25"/>
      <c r="UV1725" s="26"/>
      <c r="UW1725" s="24"/>
      <c r="UX1725" s="25"/>
      <c r="UY1725" s="25"/>
      <c r="UZ1725" s="25"/>
      <c r="VA1725" s="25"/>
      <c r="VB1725" s="25"/>
      <c r="VC1725" s="25"/>
      <c r="VD1725" s="26"/>
      <c r="VE1725" s="24"/>
      <c r="VF1725" s="25"/>
      <c r="VG1725" s="25"/>
      <c r="VH1725" s="25"/>
      <c r="VI1725" s="25"/>
      <c r="VJ1725" s="25"/>
      <c r="VK1725" s="25"/>
      <c r="VL1725" s="26"/>
      <c r="VM1725" s="24"/>
      <c r="VN1725" s="25"/>
      <c r="VO1725" s="25"/>
      <c r="VP1725" s="25"/>
      <c r="VQ1725" s="25"/>
      <c r="VR1725" s="25"/>
      <c r="VS1725" s="25"/>
      <c r="VT1725" s="26"/>
      <c r="VU1725" s="24"/>
      <c r="VV1725" s="25"/>
      <c r="VW1725" s="25"/>
      <c r="VX1725" s="25"/>
      <c r="VY1725" s="25"/>
      <c r="VZ1725" s="25"/>
      <c r="WA1725" s="25"/>
      <c r="WB1725" s="26"/>
      <c r="WC1725" s="24"/>
      <c r="WD1725" s="25"/>
      <c r="WE1725" s="25"/>
      <c r="WF1725" s="25"/>
      <c r="WG1725" s="25"/>
      <c r="WH1725" s="25"/>
      <c r="WI1725" s="25"/>
      <c r="WJ1725" s="26"/>
      <c r="WK1725" s="24"/>
      <c r="WL1725" s="25"/>
      <c r="WM1725" s="25"/>
      <c r="WN1725" s="25"/>
      <c r="WO1725" s="25"/>
      <c r="WP1725" s="25"/>
      <c r="WQ1725" s="25"/>
      <c r="WR1725" s="26"/>
      <c r="WS1725" s="24"/>
      <c r="WT1725" s="25"/>
      <c r="WU1725" s="25"/>
      <c r="WV1725" s="25"/>
      <c r="WW1725" s="25"/>
      <c r="WX1725" s="25"/>
      <c r="WY1725" s="25"/>
      <c r="WZ1725" s="26"/>
      <c r="XA1725" s="24"/>
      <c r="XB1725" s="25"/>
      <c r="XC1725" s="25"/>
      <c r="XD1725" s="25"/>
      <c r="XE1725" s="25"/>
      <c r="XF1725" s="25"/>
      <c r="XG1725" s="25"/>
      <c r="XH1725" s="26"/>
      <c r="XI1725" s="24"/>
      <c r="XJ1725" s="25"/>
      <c r="XK1725" s="25"/>
      <c r="XL1725" s="25"/>
      <c r="XM1725" s="25"/>
      <c r="XN1725" s="25"/>
      <c r="XO1725" s="25"/>
      <c r="XP1725" s="26"/>
      <c r="XQ1725" s="24"/>
      <c r="XR1725" s="25"/>
      <c r="XS1725" s="25"/>
      <c r="XT1725" s="25"/>
      <c r="XU1725" s="25"/>
      <c r="XV1725" s="25"/>
      <c r="XW1725" s="25"/>
      <c r="XX1725" s="26"/>
      <c r="XY1725" s="24"/>
      <c r="XZ1725" s="25"/>
      <c r="YA1725" s="25"/>
      <c r="YB1725" s="25"/>
      <c r="YC1725" s="25"/>
      <c r="YD1725" s="25"/>
      <c r="YE1725" s="25"/>
      <c r="YF1725" s="26"/>
      <c r="YG1725" s="24"/>
      <c r="YH1725" s="25"/>
      <c r="YI1725" s="25"/>
      <c r="YJ1725" s="25"/>
      <c r="YK1725" s="25"/>
      <c r="YL1725" s="25"/>
      <c r="YM1725" s="25"/>
      <c r="YN1725" s="26"/>
      <c r="YO1725" s="24"/>
      <c r="YP1725" s="25"/>
      <c r="YQ1725" s="25"/>
      <c r="YR1725" s="25"/>
      <c r="YS1725" s="25"/>
      <c r="YT1725" s="25"/>
      <c r="YU1725" s="25"/>
      <c r="YV1725" s="26"/>
      <c r="YW1725" s="24"/>
      <c r="YX1725" s="25"/>
      <c r="YY1725" s="25"/>
      <c r="YZ1725" s="25"/>
      <c r="ZA1725" s="25"/>
      <c r="ZB1725" s="25"/>
      <c r="ZC1725" s="25"/>
      <c r="ZD1725" s="26"/>
      <c r="ZE1725" s="24"/>
      <c r="ZF1725" s="25"/>
      <c r="ZG1725" s="25"/>
      <c r="ZH1725" s="25"/>
      <c r="ZI1725" s="25"/>
      <c r="ZJ1725" s="25"/>
      <c r="ZK1725" s="25"/>
      <c r="ZL1725" s="26"/>
      <c r="ZM1725" s="24"/>
      <c r="ZN1725" s="25"/>
      <c r="ZO1725" s="25"/>
      <c r="ZP1725" s="25"/>
      <c r="ZQ1725" s="25"/>
      <c r="ZR1725" s="25"/>
      <c r="ZS1725" s="25"/>
      <c r="ZT1725" s="26"/>
      <c r="ZU1725" s="24"/>
      <c r="ZV1725" s="25"/>
      <c r="ZW1725" s="25"/>
      <c r="ZX1725" s="25"/>
      <c r="ZY1725" s="25"/>
      <c r="ZZ1725" s="25"/>
      <c r="AAA1725" s="25"/>
      <c r="AAB1725" s="26"/>
      <c r="AAC1725" s="24"/>
      <c r="AAD1725" s="25"/>
      <c r="AAE1725" s="25"/>
      <c r="AAF1725" s="25"/>
      <c r="AAG1725" s="25"/>
      <c r="AAH1725" s="25"/>
      <c r="AAI1725" s="25"/>
      <c r="AAJ1725" s="26"/>
      <c r="AAK1725" s="24"/>
      <c r="AAL1725" s="25"/>
      <c r="AAM1725" s="25"/>
      <c r="AAN1725" s="25"/>
      <c r="AAO1725" s="25"/>
      <c r="AAP1725" s="25"/>
      <c r="AAQ1725" s="25"/>
      <c r="AAR1725" s="26"/>
      <c r="AAS1725" s="24"/>
      <c r="AAT1725" s="25"/>
      <c r="AAU1725" s="25"/>
      <c r="AAV1725" s="25"/>
      <c r="AAW1725" s="25"/>
      <c r="AAX1725" s="25"/>
      <c r="AAY1725" s="25"/>
      <c r="AAZ1725" s="26"/>
      <c r="ABA1725" s="24"/>
      <c r="ABB1725" s="25"/>
      <c r="ABC1725" s="25"/>
      <c r="ABD1725" s="25"/>
      <c r="ABE1725" s="25"/>
      <c r="ABF1725" s="25"/>
      <c r="ABG1725" s="25"/>
      <c r="ABH1725" s="26"/>
      <c r="ABI1725" s="24"/>
      <c r="ABJ1725" s="25"/>
      <c r="ABK1725" s="25"/>
      <c r="ABL1725" s="25"/>
      <c r="ABM1725" s="25"/>
      <c r="ABN1725" s="25"/>
      <c r="ABO1725" s="25"/>
      <c r="ABP1725" s="26"/>
      <c r="ABQ1725" s="24"/>
      <c r="ABR1725" s="25"/>
      <c r="ABS1725" s="25"/>
      <c r="ABT1725" s="25"/>
      <c r="ABU1725" s="25"/>
      <c r="ABV1725" s="25"/>
      <c r="ABW1725" s="25"/>
      <c r="ABX1725" s="26"/>
      <c r="ABY1725" s="24"/>
      <c r="ABZ1725" s="25"/>
      <c r="ACA1725" s="25"/>
      <c r="ACB1725" s="25"/>
      <c r="ACC1725" s="25"/>
      <c r="ACD1725" s="25"/>
      <c r="ACE1725" s="25"/>
      <c r="ACF1725" s="26"/>
      <c r="ACG1725" s="24"/>
      <c r="ACH1725" s="25"/>
      <c r="ACI1725" s="25"/>
      <c r="ACJ1725" s="25"/>
      <c r="ACK1725" s="25"/>
      <c r="ACL1725" s="25"/>
      <c r="ACM1725" s="25"/>
      <c r="ACN1725" s="26"/>
      <c r="ACO1725" s="24"/>
      <c r="ACP1725" s="25"/>
      <c r="ACQ1725" s="25"/>
      <c r="ACR1725" s="25"/>
      <c r="ACS1725" s="25"/>
      <c r="ACT1725" s="25"/>
      <c r="ACU1725" s="25"/>
      <c r="ACV1725" s="26"/>
      <c r="ACW1725" s="24"/>
      <c r="ACX1725" s="25"/>
      <c r="ACY1725" s="25"/>
      <c r="ACZ1725" s="25"/>
      <c r="ADA1725" s="25"/>
      <c r="ADB1725" s="25"/>
      <c r="ADC1725" s="25"/>
      <c r="ADD1725" s="26"/>
      <c r="ADE1725" s="24"/>
      <c r="ADF1725" s="25"/>
      <c r="ADG1725" s="25"/>
      <c r="ADH1725" s="25"/>
      <c r="ADI1725" s="25"/>
      <c r="ADJ1725" s="25"/>
      <c r="ADK1725" s="25"/>
      <c r="ADL1725" s="26"/>
      <c r="ADM1725" s="24"/>
      <c r="ADN1725" s="25"/>
      <c r="ADO1725" s="25"/>
      <c r="ADP1725" s="25"/>
      <c r="ADQ1725" s="25"/>
      <c r="ADR1725" s="25"/>
      <c r="ADS1725" s="25"/>
      <c r="ADT1725" s="26"/>
      <c r="ADU1725" s="24"/>
      <c r="ADV1725" s="25"/>
      <c r="ADW1725" s="25"/>
      <c r="ADX1725" s="25"/>
      <c r="ADY1725" s="25"/>
      <c r="ADZ1725" s="25"/>
      <c r="AEA1725" s="25"/>
      <c r="AEB1725" s="26"/>
      <c r="AEC1725" s="24"/>
      <c r="AED1725" s="25"/>
      <c r="AEE1725" s="25"/>
      <c r="AEF1725" s="25"/>
      <c r="AEG1725" s="25"/>
      <c r="AEH1725" s="25"/>
      <c r="AEI1725" s="25"/>
      <c r="AEJ1725" s="26"/>
      <c r="AEK1725" s="24"/>
      <c r="AEL1725" s="25"/>
      <c r="AEM1725" s="25"/>
      <c r="AEN1725" s="25"/>
      <c r="AEO1725" s="25"/>
      <c r="AEP1725" s="25"/>
      <c r="AEQ1725" s="25"/>
      <c r="AER1725" s="26"/>
      <c r="AES1725" s="24"/>
      <c r="AET1725" s="25"/>
      <c r="AEU1725" s="25"/>
      <c r="AEV1725" s="25"/>
      <c r="AEW1725" s="25"/>
      <c r="AEX1725" s="25"/>
      <c r="AEY1725" s="25"/>
      <c r="AEZ1725" s="26"/>
      <c r="AFA1725" s="24"/>
      <c r="AFB1725" s="25"/>
      <c r="AFC1725" s="25"/>
      <c r="AFD1725" s="25"/>
      <c r="AFE1725" s="25"/>
      <c r="AFF1725" s="25"/>
      <c r="AFG1725" s="25"/>
      <c r="AFH1725" s="26"/>
      <c r="AFI1725" s="24"/>
      <c r="AFJ1725" s="25"/>
      <c r="AFK1725" s="25"/>
      <c r="AFL1725" s="25"/>
      <c r="AFM1725" s="25"/>
      <c r="AFN1725" s="25"/>
      <c r="AFO1725" s="25"/>
      <c r="AFP1725" s="26"/>
      <c r="AFQ1725" s="24"/>
      <c r="AFR1725" s="25"/>
      <c r="AFS1725" s="25"/>
      <c r="AFT1725" s="25"/>
      <c r="AFU1725" s="25"/>
      <c r="AFV1725" s="25"/>
      <c r="AFW1725" s="25"/>
      <c r="AFX1725" s="26"/>
      <c r="AFY1725" s="24"/>
      <c r="AFZ1725" s="25"/>
      <c r="AGA1725" s="25"/>
      <c r="AGB1725" s="25"/>
      <c r="AGC1725" s="25"/>
      <c r="AGD1725" s="25"/>
      <c r="AGE1725" s="25"/>
      <c r="AGF1725" s="26"/>
      <c r="AGG1725" s="24"/>
      <c r="AGH1725" s="25"/>
      <c r="AGI1725" s="25"/>
      <c r="AGJ1725" s="25"/>
      <c r="AGK1725" s="25"/>
      <c r="AGL1725" s="25"/>
      <c r="AGM1725" s="25"/>
      <c r="AGN1725" s="26"/>
      <c r="AGO1725" s="24"/>
      <c r="AGP1725" s="25"/>
      <c r="AGQ1725" s="25"/>
      <c r="AGR1725" s="25"/>
      <c r="AGS1725" s="25"/>
      <c r="AGT1725" s="25"/>
      <c r="AGU1725" s="25"/>
      <c r="AGV1725" s="26"/>
      <c r="AGW1725" s="24"/>
      <c r="AGX1725" s="25"/>
      <c r="AGY1725" s="25"/>
      <c r="AGZ1725" s="25"/>
      <c r="AHA1725" s="25"/>
      <c r="AHB1725" s="25"/>
      <c r="AHC1725" s="25"/>
      <c r="AHD1725" s="26"/>
      <c r="AHE1725" s="24"/>
      <c r="AHF1725" s="25"/>
      <c r="AHG1725" s="25"/>
      <c r="AHH1725" s="25"/>
      <c r="AHI1725" s="25"/>
      <c r="AHJ1725" s="25"/>
      <c r="AHK1725" s="25"/>
      <c r="AHL1725" s="26"/>
      <c r="AHM1725" s="24"/>
      <c r="AHN1725" s="25"/>
      <c r="AHO1725" s="25"/>
      <c r="AHP1725" s="25"/>
      <c r="AHQ1725" s="25"/>
      <c r="AHR1725" s="25"/>
      <c r="AHS1725" s="25"/>
      <c r="AHT1725" s="26"/>
      <c r="AHU1725" s="24"/>
      <c r="AHV1725" s="25"/>
      <c r="AHW1725" s="25"/>
      <c r="AHX1725" s="25"/>
      <c r="AHY1725" s="25"/>
      <c r="AHZ1725" s="25"/>
      <c r="AIA1725" s="25"/>
      <c r="AIB1725" s="26"/>
      <c r="AIC1725" s="24"/>
      <c r="AID1725" s="25"/>
      <c r="AIE1725" s="25"/>
      <c r="AIF1725" s="25"/>
      <c r="AIG1725" s="25"/>
      <c r="AIH1725" s="25"/>
      <c r="AII1725" s="25"/>
      <c r="AIJ1725" s="26"/>
      <c r="AIK1725" s="24"/>
      <c r="AIL1725" s="25"/>
      <c r="AIM1725" s="25"/>
      <c r="AIN1725" s="25"/>
      <c r="AIO1725" s="25"/>
      <c r="AIP1725" s="25"/>
      <c r="AIQ1725" s="25"/>
      <c r="AIR1725" s="26"/>
      <c r="AIS1725" s="24"/>
      <c r="AIT1725" s="25"/>
      <c r="AIU1725" s="25"/>
      <c r="AIV1725" s="25"/>
      <c r="AIW1725" s="25"/>
      <c r="AIX1725" s="25"/>
      <c r="AIY1725" s="25"/>
      <c r="AIZ1725" s="26"/>
      <c r="AJA1725" s="24"/>
      <c r="AJB1725" s="25"/>
      <c r="AJC1725" s="25"/>
      <c r="AJD1725" s="25"/>
      <c r="AJE1725" s="25"/>
      <c r="AJF1725" s="25"/>
      <c r="AJG1725" s="25"/>
      <c r="AJH1725" s="26"/>
      <c r="AJI1725" s="24"/>
      <c r="AJJ1725" s="25"/>
      <c r="AJK1725" s="25"/>
      <c r="AJL1725" s="25"/>
      <c r="AJM1725" s="25"/>
      <c r="AJN1725" s="25"/>
      <c r="AJO1725" s="25"/>
      <c r="AJP1725" s="26"/>
      <c r="AJQ1725" s="24"/>
      <c r="AJR1725" s="25"/>
      <c r="AJS1725" s="25"/>
      <c r="AJT1725" s="25"/>
      <c r="AJU1725" s="25"/>
      <c r="AJV1725" s="25"/>
      <c r="AJW1725" s="25"/>
      <c r="AJX1725" s="26"/>
      <c r="AJY1725" s="24"/>
      <c r="AJZ1725" s="25"/>
      <c r="AKA1725" s="25"/>
      <c r="AKB1725" s="25"/>
      <c r="AKC1725" s="25"/>
      <c r="AKD1725" s="25"/>
      <c r="AKE1725" s="25"/>
      <c r="AKF1725" s="26"/>
      <c r="AKG1725" s="24"/>
      <c r="AKH1725" s="25"/>
      <c r="AKI1725" s="25"/>
      <c r="AKJ1725" s="25"/>
      <c r="AKK1725" s="25"/>
      <c r="AKL1725" s="25"/>
      <c r="AKM1725" s="25"/>
      <c r="AKN1725" s="26"/>
      <c r="AKO1725" s="24"/>
      <c r="AKP1725" s="25"/>
      <c r="AKQ1725" s="25"/>
      <c r="AKR1725" s="25"/>
      <c r="AKS1725" s="25"/>
      <c r="AKT1725" s="25"/>
      <c r="AKU1725" s="25"/>
      <c r="AKV1725" s="26"/>
      <c r="AKW1725" s="24"/>
      <c r="AKX1725" s="25"/>
      <c r="AKY1725" s="25"/>
      <c r="AKZ1725" s="25"/>
      <c r="ALA1725" s="25"/>
      <c r="ALB1725" s="25"/>
      <c r="ALC1725" s="25"/>
      <c r="ALD1725" s="26"/>
      <c r="ALE1725" s="24"/>
      <c r="ALF1725" s="25"/>
      <c r="ALG1725" s="25"/>
      <c r="ALH1725" s="25"/>
      <c r="ALI1725" s="25"/>
      <c r="ALJ1725" s="25"/>
      <c r="ALK1725" s="25"/>
      <c r="ALL1725" s="26"/>
      <c r="ALM1725" s="24"/>
      <c r="ALN1725" s="25"/>
      <c r="ALO1725" s="25"/>
      <c r="ALP1725" s="25"/>
      <c r="ALQ1725" s="25"/>
      <c r="ALR1725" s="25"/>
      <c r="ALS1725" s="25"/>
      <c r="ALT1725" s="26"/>
      <c r="ALU1725" s="24"/>
      <c r="ALV1725" s="25"/>
      <c r="ALW1725" s="25"/>
      <c r="ALX1725" s="25"/>
      <c r="ALY1725" s="25"/>
      <c r="ALZ1725" s="25"/>
      <c r="AMA1725" s="25"/>
      <c r="AMB1725" s="26"/>
      <c r="AMC1725" s="24"/>
      <c r="AMD1725" s="25"/>
      <c r="AME1725" s="25"/>
      <c r="AMF1725" s="25"/>
      <c r="AMG1725" s="25"/>
      <c r="AMH1725" s="25"/>
      <c r="AMI1725" s="25"/>
      <c r="AMJ1725" s="26"/>
      <c r="AMK1725" s="24"/>
      <c r="AML1725" s="25"/>
      <c r="AMM1725" s="25"/>
      <c r="AMN1725" s="25"/>
      <c r="AMO1725" s="25"/>
      <c r="AMP1725" s="25"/>
      <c r="AMQ1725" s="25"/>
      <c r="AMR1725" s="26"/>
      <c r="AMS1725" s="24"/>
      <c r="AMT1725" s="25"/>
      <c r="AMU1725" s="25"/>
      <c r="AMV1725" s="25"/>
      <c r="AMW1725" s="25"/>
      <c r="AMX1725" s="25"/>
      <c r="AMY1725" s="25"/>
      <c r="AMZ1725" s="26"/>
      <c r="ANA1725" s="24"/>
      <c r="ANB1725" s="25"/>
      <c r="ANC1725" s="25"/>
      <c r="AND1725" s="25"/>
      <c r="ANE1725" s="25"/>
      <c r="ANF1725" s="25"/>
      <c r="ANG1725" s="25"/>
      <c r="ANH1725" s="26"/>
      <c r="ANI1725" s="24"/>
      <c r="ANJ1725" s="25"/>
      <c r="ANK1725" s="25"/>
      <c r="ANL1725" s="25"/>
      <c r="ANM1725" s="25"/>
      <c r="ANN1725" s="25"/>
      <c r="ANO1725" s="25"/>
      <c r="ANP1725" s="26"/>
      <c r="ANQ1725" s="24"/>
      <c r="ANR1725" s="25"/>
      <c r="ANS1725" s="25"/>
      <c r="ANT1725" s="25"/>
      <c r="ANU1725" s="25"/>
      <c r="ANV1725" s="25"/>
      <c r="ANW1725" s="25"/>
      <c r="ANX1725" s="26"/>
      <c r="ANY1725" s="24"/>
      <c r="ANZ1725" s="25"/>
      <c r="AOA1725" s="25"/>
      <c r="AOB1725" s="25"/>
      <c r="AOC1725" s="25"/>
      <c r="AOD1725" s="25"/>
      <c r="AOE1725" s="25"/>
      <c r="AOF1725" s="26"/>
      <c r="AOG1725" s="24"/>
      <c r="AOH1725" s="25"/>
      <c r="AOI1725" s="25"/>
      <c r="AOJ1725" s="25"/>
      <c r="AOK1725" s="25"/>
      <c r="AOL1725" s="25"/>
      <c r="AOM1725" s="25"/>
      <c r="AON1725" s="26"/>
      <c r="AOO1725" s="24"/>
      <c r="AOP1725" s="25"/>
      <c r="AOQ1725" s="25"/>
      <c r="AOR1725" s="25"/>
      <c r="AOS1725" s="25"/>
      <c r="AOT1725" s="25"/>
      <c r="AOU1725" s="25"/>
      <c r="AOV1725" s="26"/>
      <c r="AOW1725" s="24"/>
      <c r="AOX1725" s="25"/>
      <c r="AOY1725" s="25"/>
      <c r="AOZ1725" s="25"/>
      <c r="APA1725" s="25"/>
      <c r="APB1725" s="25"/>
      <c r="APC1725" s="25"/>
      <c r="APD1725" s="26"/>
      <c r="APE1725" s="24"/>
      <c r="APF1725" s="25"/>
      <c r="APG1725" s="25"/>
      <c r="APH1725" s="25"/>
      <c r="API1725" s="25"/>
      <c r="APJ1725" s="25"/>
      <c r="APK1725" s="25"/>
      <c r="APL1725" s="26"/>
      <c r="APM1725" s="24"/>
      <c r="APN1725" s="25"/>
      <c r="APO1725" s="25"/>
      <c r="APP1725" s="25"/>
      <c r="APQ1725" s="25"/>
      <c r="APR1725" s="25"/>
      <c r="APS1725" s="25"/>
      <c r="APT1725" s="26"/>
      <c r="APU1725" s="24"/>
      <c r="APV1725" s="25"/>
      <c r="APW1725" s="25"/>
      <c r="APX1725" s="25"/>
      <c r="APY1725" s="25"/>
      <c r="APZ1725" s="25"/>
      <c r="AQA1725" s="25"/>
      <c r="AQB1725" s="26"/>
      <c r="AQC1725" s="24"/>
      <c r="AQD1725" s="25"/>
      <c r="AQE1725" s="25"/>
      <c r="AQF1725" s="25"/>
      <c r="AQG1725" s="25"/>
      <c r="AQH1725" s="25"/>
      <c r="AQI1725" s="25"/>
      <c r="AQJ1725" s="26"/>
      <c r="AQK1725" s="24"/>
      <c r="AQL1725" s="25"/>
      <c r="AQM1725" s="25"/>
      <c r="AQN1725" s="25"/>
      <c r="AQO1725" s="25"/>
      <c r="AQP1725" s="25"/>
      <c r="AQQ1725" s="25"/>
      <c r="AQR1725" s="26"/>
      <c r="AQS1725" s="24"/>
      <c r="AQT1725" s="25"/>
      <c r="AQU1725" s="25"/>
      <c r="AQV1725" s="25"/>
      <c r="AQW1725" s="25"/>
      <c r="AQX1725" s="25"/>
      <c r="AQY1725" s="25"/>
      <c r="AQZ1725" s="26"/>
      <c r="ARA1725" s="24"/>
      <c r="ARB1725" s="25"/>
      <c r="ARC1725" s="25"/>
      <c r="ARD1725" s="25"/>
      <c r="ARE1725" s="25"/>
      <c r="ARF1725" s="25"/>
      <c r="ARG1725" s="25"/>
      <c r="ARH1725" s="26"/>
      <c r="ARI1725" s="24"/>
      <c r="ARJ1725" s="25"/>
      <c r="ARK1725" s="25"/>
      <c r="ARL1725" s="25"/>
      <c r="ARM1725" s="25"/>
      <c r="ARN1725" s="25"/>
      <c r="ARO1725" s="25"/>
      <c r="ARP1725" s="26"/>
      <c r="ARQ1725" s="24"/>
      <c r="ARR1725" s="25"/>
      <c r="ARS1725" s="25"/>
      <c r="ART1725" s="25"/>
      <c r="ARU1725" s="25"/>
      <c r="ARV1725" s="25"/>
      <c r="ARW1725" s="25"/>
      <c r="ARX1725" s="26"/>
      <c r="ARY1725" s="24"/>
      <c r="ARZ1725" s="25"/>
      <c r="ASA1725" s="25"/>
      <c r="ASB1725" s="25"/>
      <c r="ASC1725" s="25"/>
      <c r="ASD1725" s="25"/>
      <c r="ASE1725" s="25"/>
      <c r="ASF1725" s="26"/>
      <c r="ASG1725" s="24"/>
      <c r="ASH1725" s="25"/>
      <c r="ASI1725" s="25"/>
      <c r="ASJ1725" s="25"/>
      <c r="ASK1725" s="25"/>
      <c r="ASL1725" s="25"/>
      <c r="ASM1725" s="25"/>
      <c r="ASN1725" s="26"/>
      <c r="ASO1725" s="24"/>
      <c r="ASP1725" s="25"/>
      <c r="ASQ1725" s="25"/>
      <c r="ASR1725" s="25"/>
      <c r="ASS1725" s="25"/>
      <c r="AST1725" s="25"/>
      <c r="ASU1725" s="25"/>
      <c r="ASV1725" s="26"/>
      <c r="ASW1725" s="24"/>
      <c r="ASX1725" s="25"/>
      <c r="ASY1725" s="25"/>
      <c r="ASZ1725" s="25"/>
      <c r="ATA1725" s="25"/>
      <c r="ATB1725" s="25"/>
      <c r="ATC1725" s="25"/>
      <c r="ATD1725" s="26"/>
      <c r="ATE1725" s="24"/>
      <c r="ATF1725" s="25"/>
      <c r="ATG1725" s="25"/>
      <c r="ATH1725" s="25"/>
      <c r="ATI1725" s="25"/>
      <c r="ATJ1725" s="25"/>
      <c r="ATK1725" s="25"/>
      <c r="ATL1725" s="26"/>
      <c r="ATM1725" s="24"/>
      <c r="ATN1725" s="25"/>
      <c r="ATO1725" s="25"/>
      <c r="ATP1725" s="25"/>
      <c r="ATQ1725" s="25"/>
      <c r="ATR1725" s="25"/>
      <c r="ATS1725" s="25"/>
      <c r="ATT1725" s="26"/>
      <c r="ATU1725" s="24"/>
      <c r="ATV1725" s="25"/>
      <c r="ATW1725" s="25"/>
      <c r="ATX1725" s="25"/>
      <c r="ATY1725" s="25"/>
      <c r="ATZ1725" s="25"/>
      <c r="AUA1725" s="25"/>
      <c r="AUB1725" s="26"/>
      <c r="AUC1725" s="24"/>
      <c r="AUD1725" s="25"/>
      <c r="AUE1725" s="25"/>
      <c r="AUF1725" s="25"/>
      <c r="AUG1725" s="25"/>
      <c r="AUH1725" s="25"/>
      <c r="AUI1725" s="25"/>
      <c r="AUJ1725" s="26"/>
      <c r="AUK1725" s="24"/>
      <c r="AUL1725" s="25"/>
      <c r="AUM1725" s="25"/>
      <c r="AUN1725" s="25"/>
      <c r="AUO1725" s="25"/>
      <c r="AUP1725" s="25"/>
      <c r="AUQ1725" s="25"/>
      <c r="AUR1725" s="26"/>
      <c r="AUS1725" s="24"/>
      <c r="AUT1725" s="25"/>
      <c r="AUU1725" s="25"/>
      <c r="AUV1725" s="25"/>
      <c r="AUW1725" s="25"/>
      <c r="AUX1725" s="25"/>
      <c r="AUY1725" s="25"/>
      <c r="AUZ1725" s="26"/>
      <c r="AVA1725" s="24"/>
      <c r="AVB1725" s="25"/>
      <c r="AVC1725" s="25"/>
      <c r="AVD1725" s="25"/>
      <c r="AVE1725" s="25"/>
      <c r="AVF1725" s="25"/>
      <c r="AVG1725" s="25"/>
      <c r="AVH1725" s="26"/>
      <c r="AVI1725" s="24"/>
      <c r="AVJ1725" s="25"/>
      <c r="AVK1725" s="25"/>
      <c r="AVL1725" s="25"/>
      <c r="AVM1725" s="25"/>
      <c r="AVN1725" s="25"/>
      <c r="AVO1725" s="25"/>
      <c r="AVP1725" s="26"/>
      <c r="AVQ1725" s="24"/>
      <c r="AVR1725" s="25"/>
      <c r="AVS1725" s="25"/>
      <c r="AVT1725" s="25"/>
      <c r="AVU1725" s="25"/>
      <c r="AVV1725" s="25"/>
      <c r="AVW1725" s="25"/>
      <c r="AVX1725" s="26"/>
      <c r="AVY1725" s="24"/>
      <c r="AVZ1725" s="25"/>
      <c r="AWA1725" s="25"/>
      <c r="AWB1725" s="25"/>
      <c r="AWC1725" s="25"/>
      <c r="AWD1725" s="25"/>
      <c r="AWE1725" s="25"/>
      <c r="AWF1725" s="26"/>
      <c r="AWG1725" s="24"/>
      <c r="AWH1725" s="25"/>
      <c r="AWI1725" s="25"/>
      <c r="AWJ1725" s="25"/>
      <c r="AWK1725" s="25"/>
      <c r="AWL1725" s="25"/>
      <c r="AWM1725" s="25"/>
      <c r="AWN1725" s="26"/>
      <c r="AWO1725" s="24"/>
      <c r="AWP1725" s="25"/>
      <c r="AWQ1725" s="25"/>
      <c r="AWR1725" s="25"/>
      <c r="AWS1725" s="25"/>
      <c r="AWT1725" s="25"/>
      <c r="AWU1725" s="25"/>
      <c r="AWV1725" s="26"/>
      <c r="AWW1725" s="24"/>
      <c r="AWX1725" s="25"/>
      <c r="AWY1725" s="25"/>
      <c r="AWZ1725" s="25"/>
      <c r="AXA1725" s="25"/>
      <c r="AXB1725" s="25"/>
      <c r="AXC1725" s="25"/>
      <c r="AXD1725" s="26"/>
      <c r="AXE1725" s="24"/>
      <c r="AXF1725" s="25"/>
      <c r="AXG1725" s="25"/>
      <c r="AXH1725" s="25"/>
      <c r="AXI1725" s="25"/>
      <c r="AXJ1725" s="25"/>
      <c r="AXK1725" s="25"/>
      <c r="AXL1725" s="26"/>
      <c r="AXM1725" s="24"/>
      <c r="AXN1725" s="25"/>
      <c r="AXO1725" s="25"/>
      <c r="AXP1725" s="25"/>
      <c r="AXQ1725" s="25"/>
      <c r="AXR1725" s="25"/>
      <c r="AXS1725" s="25"/>
      <c r="AXT1725" s="26"/>
      <c r="AXU1725" s="24"/>
      <c r="AXV1725" s="25"/>
      <c r="AXW1725" s="25"/>
      <c r="AXX1725" s="25"/>
      <c r="AXY1725" s="25"/>
      <c r="AXZ1725" s="25"/>
      <c r="AYA1725" s="25"/>
      <c r="AYB1725" s="26"/>
      <c r="AYC1725" s="24"/>
      <c r="AYD1725" s="25"/>
      <c r="AYE1725" s="25"/>
      <c r="AYF1725" s="25"/>
      <c r="AYG1725" s="25"/>
      <c r="AYH1725" s="25"/>
      <c r="AYI1725" s="25"/>
      <c r="AYJ1725" s="26"/>
      <c r="AYK1725" s="24"/>
      <c r="AYL1725" s="25"/>
      <c r="AYM1725" s="25"/>
      <c r="AYN1725" s="25"/>
      <c r="AYO1725" s="25"/>
      <c r="AYP1725" s="25"/>
      <c r="AYQ1725" s="25"/>
      <c r="AYR1725" s="26"/>
      <c r="AYS1725" s="24"/>
      <c r="AYT1725" s="25"/>
      <c r="AYU1725" s="25"/>
      <c r="AYV1725" s="25"/>
      <c r="AYW1725" s="25"/>
      <c r="AYX1725" s="25"/>
      <c r="AYY1725" s="25"/>
      <c r="AYZ1725" s="26"/>
      <c r="AZA1725" s="24"/>
      <c r="AZB1725" s="25"/>
      <c r="AZC1725" s="25"/>
      <c r="AZD1725" s="25"/>
      <c r="AZE1725" s="25"/>
      <c r="AZF1725" s="25"/>
      <c r="AZG1725" s="25"/>
      <c r="AZH1725" s="26"/>
      <c r="AZI1725" s="24"/>
      <c r="AZJ1725" s="25"/>
      <c r="AZK1725" s="25"/>
      <c r="AZL1725" s="25"/>
      <c r="AZM1725" s="25"/>
      <c r="AZN1725" s="25"/>
      <c r="AZO1725" s="25"/>
      <c r="AZP1725" s="26"/>
      <c r="AZQ1725" s="24"/>
      <c r="AZR1725" s="25"/>
      <c r="AZS1725" s="25"/>
      <c r="AZT1725" s="25"/>
      <c r="AZU1725" s="25"/>
      <c r="AZV1725" s="25"/>
      <c r="AZW1725" s="25"/>
      <c r="AZX1725" s="26"/>
      <c r="AZY1725" s="24"/>
      <c r="AZZ1725" s="25"/>
      <c r="BAA1725" s="25"/>
      <c r="BAB1725" s="25"/>
      <c r="BAC1725" s="25"/>
      <c r="BAD1725" s="25"/>
      <c r="BAE1725" s="25"/>
      <c r="BAF1725" s="26"/>
      <c r="BAG1725" s="24"/>
      <c r="BAH1725" s="25"/>
      <c r="BAI1725" s="25"/>
      <c r="BAJ1725" s="25"/>
      <c r="BAK1725" s="25"/>
      <c r="BAL1725" s="25"/>
      <c r="BAM1725" s="25"/>
      <c r="BAN1725" s="26"/>
      <c r="BAO1725" s="24"/>
      <c r="BAP1725" s="25"/>
      <c r="BAQ1725" s="25"/>
      <c r="BAR1725" s="25"/>
      <c r="BAS1725" s="25"/>
      <c r="BAT1725" s="25"/>
      <c r="BAU1725" s="25"/>
      <c r="BAV1725" s="26"/>
      <c r="BAW1725" s="24"/>
      <c r="BAX1725" s="25"/>
      <c r="BAY1725" s="25"/>
      <c r="BAZ1725" s="25"/>
      <c r="BBA1725" s="25"/>
      <c r="BBB1725" s="25"/>
      <c r="BBC1725" s="25"/>
      <c r="BBD1725" s="26"/>
      <c r="BBE1725" s="24"/>
      <c r="BBF1725" s="25"/>
      <c r="BBG1725" s="25"/>
      <c r="BBH1725" s="25"/>
      <c r="BBI1725" s="25"/>
      <c r="BBJ1725" s="25"/>
      <c r="BBK1725" s="25"/>
      <c r="BBL1725" s="26"/>
      <c r="BBM1725" s="24"/>
      <c r="BBN1725" s="25"/>
      <c r="BBO1725" s="25"/>
      <c r="BBP1725" s="25"/>
      <c r="BBQ1725" s="25"/>
      <c r="BBR1725" s="25"/>
      <c r="BBS1725" s="25"/>
      <c r="BBT1725" s="26"/>
      <c r="BBU1725" s="24"/>
      <c r="BBV1725" s="25"/>
      <c r="BBW1725" s="25"/>
      <c r="BBX1725" s="25"/>
      <c r="BBY1725" s="25"/>
      <c r="BBZ1725" s="25"/>
      <c r="BCA1725" s="25"/>
      <c r="BCB1725" s="26"/>
      <c r="BCC1725" s="24"/>
      <c r="BCD1725" s="25"/>
      <c r="BCE1725" s="25"/>
      <c r="BCF1725" s="25"/>
      <c r="BCG1725" s="25"/>
      <c r="BCH1725" s="25"/>
      <c r="BCI1725" s="25"/>
      <c r="BCJ1725" s="26"/>
      <c r="BCK1725" s="24"/>
      <c r="BCL1725" s="25"/>
      <c r="BCM1725" s="25"/>
      <c r="BCN1725" s="25"/>
      <c r="BCO1725" s="25"/>
      <c r="BCP1725" s="25"/>
      <c r="BCQ1725" s="25"/>
      <c r="BCR1725" s="26"/>
      <c r="BCS1725" s="24"/>
      <c r="BCT1725" s="25"/>
      <c r="BCU1725" s="25"/>
      <c r="BCV1725" s="25"/>
      <c r="BCW1725" s="25"/>
      <c r="BCX1725" s="25"/>
      <c r="BCY1725" s="25"/>
      <c r="BCZ1725" s="26"/>
      <c r="BDA1725" s="24"/>
      <c r="BDB1725" s="25"/>
      <c r="BDC1725" s="25"/>
      <c r="BDD1725" s="25"/>
      <c r="BDE1725" s="25"/>
      <c r="BDF1725" s="25"/>
      <c r="BDG1725" s="25"/>
      <c r="BDH1725" s="26"/>
      <c r="BDI1725" s="24"/>
      <c r="BDJ1725" s="25"/>
      <c r="BDK1725" s="25"/>
      <c r="BDL1725" s="25"/>
      <c r="BDM1725" s="25"/>
      <c r="BDN1725" s="25"/>
      <c r="BDO1725" s="25"/>
      <c r="BDP1725" s="26"/>
      <c r="BDQ1725" s="24"/>
      <c r="BDR1725" s="25"/>
      <c r="BDS1725" s="25"/>
      <c r="BDT1725" s="25"/>
      <c r="BDU1725" s="25"/>
      <c r="BDV1725" s="25"/>
      <c r="BDW1725" s="25"/>
      <c r="BDX1725" s="26"/>
      <c r="BDY1725" s="24"/>
      <c r="BDZ1725" s="25"/>
      <c r="BEA1725" s="25"/>
      <c r="BEB1725" s="25"/>
      <c r="BEC1725" s="25"/>
      <c r="BED1725" s="25"/>
      <c r="BEE1725" s="25"/>
      <c r="BEF1725" s="26"/>
      <c r="BEG1725" s="24"/>
      <c r="BEH1725" s="25"/>
      <c r="BEI1725" s="25"/>
      <c r="BEJ1725" s="25"/>
      <c r="BEK1725" s="25"/>
      <c r="BEL1725" s="25"/>
      <c r="BEM1725" s="25"/>
      <c r="BEN1725" s="26"/>
      <c r="BEO1725" s="24"/>
      <c r="BEP1725" s="25"/>
      <c r="BEQ1725" s="25"/>
      <c r="BER1725" s="25"/>
      <c r="BES1725" s="25"/>
      <c r="BET1725" s="25"/>
      <c r="BEU1725" s="25"/>
      <c r="BEV1725" s="26"/>
      <c r="BEW1725" s="24"/>
      <c r="BEX1725" s="25"/>
      <c r="BEY1725" s="25"/>
      <c r="BEZ1725" s="25"/>
      <c r="BFA1725" s="25"/>
      <c r="BFB1725" s="25"/>
      <c r="BFC1725" s="25"/>
      <c r="BFD1725" s="26"/>
      <c r="BFE1725" s="24"/>
      <c r="BFF1725" s="25"/>
      <c r="BFG1725" s="25"/>
      <c r="BFH1725" s="25"/>
      <c r="BFI1725" s="25"/>
      <c r="BFJ1725" s="25"/>
      <c r="BFK1725" s="25"/>
      <c r="BFL1725" s="26"/>
      <c r="BFM1725" s="24"/>
      <c r="BFN1725" s="25"/>
      <c r="BFO1725" s="25"/>
      <c r="BFP1725" s="25"/>
      <c r="BFQ1725" s="25"/>
      <c r="BFR1725" s="25"/>
      <c r="BFS1725" s="25"/>
      <c r="BFT1725" s="26"/>
      <c r="BFU1725" s="24"/>
      <c r="BFV1725" s="25"/>
      <c r="BFW1725" s="25"/>
      <c r="BFX1725" s="25"/>
      <c r="BFY1725" s="25"/>
      <c r="BFZ1725" s="25"/>
      <c r="BGA1725" s="25"/>
      <c r="BGB1725" s="26"/>
      <c r="BGC1725" s="24"/>
      <c r="BGD1725" s="25"/>
      <c r="BGE1725" s="25"/>
      <c r="BGF1725" s="25"/>
      <c r="BGG1725" s="25"/>
      <c r="BGH1725" s="25"/>
      <c r="BGI1725" s="25"/>
      <c r="BGJ1725" s="26"/>
      <c r="BGK1725" s="24"/>
      <c r="BGL1725" s="25"/>
      <c r="BGM1725" s="25"/>
      <c r="BGN1725" s="25"/>
      <c r="BGO1725" s="25"/>
      <c r="BGP1725" s="25"/>
      <c r="BGQ1725" s="25"/>
      <c r="BGR1725" s="26"/>
      <c r="BGS1725" s="24"/>
      <c r="BGT1725" s="25"/>
      <c r="BGU1725" s="25"/>
      <c r="BGV1725" s="25"/>
      <c r="BGW1725" s="25"/>
      <c r="BGX1725" s="25"/>
      <c r="BGY1725" s="25"/>
      <c r="BGZ1725" s="26"/>
      <c r="BHA1725" s="24"/>
      <c r="BHB1725" s="25"/>
      <c r="BHC1725" s="25"/>
      <c r="BHD1725" s="25"/>
      <c r="BHE1725" s="25"/>
      <c r="BHF1725" s="25"/>
      <c r="BHG1725" s="25"/>
      <c r="BHH1725" s="26"/>
      <c r="BHI1725" s="24"/>
      <c r="BHJ1725" s="25"/>
      <c r="BHK1725" s="25"/>
      <c r="BHL1725" s="25"/>
      <c r="BHM1725" s="25"/>
      <c r="BHN1725" s="25"/>
      <c r="BHO1725" s="25"/>
      <c r="BHP1725" s="26"/>
      <c r="BHQ1725" s="24"/>
      <c r="BHR1725" s="25"/>
      <c r="BHS1725" s="25"/>
      <c r="BHT1725" s="25"/>
      <c r="BHU1725" s="25"/>
      <c r="BHV1725" s="25"/>
      <c r="BHW1725" s="25"/>
      <c r="BHX1725" s="26"/>
      <c r="BHY1725" s="24"/>
      <c r="BHZ1725" s="25"/>
      <c r="BIA1725" s="25"/>
      <c r="BIB1725" s="25"/>
      <c r="BIC1725" s="25"/>
      <c r="BID1725" s="25"/>
      <c r="BIE1725" s="25"/>
      <c r="BIF1725" s="26"/>
      <c r="BIG1725" s="24"/>
      <c r="BIH1725" s="25"/>
      <c r="BII1725" s="25"/>
      <c r="BIJ1725" s="25"/>
      <c r="BIK1725" s="25"/>
      <c r="BIL1725" s="25"/>
      <c r="BIM1725" s="25"/>
      <c r="BIN1725" s="26"/>
      <c r="BIO1725" s="24"/>
      <c r="BIP1725" s="25"/>
      <c r="BIQ1725" s="25"/>
      <c r="BIR1725" s="25"/>
      <c r="BIS1725" s="25"/>
      <c r="BIT1725" s="25"/>
      <c r="BIU1725" s="25"/>
      <c r="BIV1725" s="26"/>
      <c r="BIW1725" s="24"/>
      <c r="BIX1725" s="25"/>
      <c r="BIY1725" s="25"/>
      <c r="BIZ1725" s="25"/>
      <c r="BJA1725" s="25"/>
      <c r="BJB1725" s="25"/>
      <c r="BJC1725" s="25"/>
      <c r="BJD1725" s="26"/>
      <c r="BJE1725" s="24"/>
      <c r="BJF1725" s="25"/>
      <c r="BJG1725" s="25"/>
      <c r="BJH1725" s="25"/>
      <c r="BJI1725" s="25"/>
      <c r="BJJ1725" s="25"/>
      <c r="BJK1725" s="25"/>
      <c r="BJL1725" s="26"/>
      <c r="BJM1725" s="24"/>
      <c r="BJN1725" s="25"/>
      <c r="BJO1725" s="25"/>
      <c r="BJP1725" s="25"/>
      <c r="BJQ1725" s="25"/>
      <c r="BJR1725" s="25"/>
      <c r="BJS1725" s="25"/>
      <c r="BJT1725" s="26"/>
      <c r="BJU1725" s="24"/>
      <c r="BJV1725" s="25"/>
      <c r="BJW1725" s="25"/>
      <c r="BJX1725" s="25"/>
      <c r="BJY1725" s="25"/>
      <c r="BJZ1725" s="25"/>
      <c r="BKA1725" s="25"/>
      <c r="BKB1725" s="26"/>
      <c r="BKC1725" s="24"/>
      <c r="BKD1725" s="25"/>
      <c r="BKE1725" s="25"/>
      <c r="BKF1725" s="25"/>
      <c r="BKG1725" s="25"/>
      <c r="BKH1725" s="25"/>
      <c r="BKI1725" s="25"/>
      <c r="BKJ1725" s="26"/>
      <c r="BKK1725" s="24"/>
      <c r="BKL1725" s="25"/>
      <c r="BKM1725" s="25"/>
      <c r="BKN1725" s="25"/>
      <c r="BKO1725" s="25"/>
      <c r="BKP1725" s="25"/>
      <c r="BKQ1725" s="25"/>
      <c r="BKR1725" s="26"/>
      <c r="BKS1725" s="24"/>
      <c r="BKT1725" s="25"/>
      <c r="BKU1725" s="25"/>
      <c r="BKV1725" s="25"/>
      <c r="BKW1725" s="25"/>
      <c r="BKX1725" s="25"/>
      <c r="BKY1725" s="25"/>
      <c r="BKZ1725" s="26"/>
      <c r="BLA1725" s="24"/>
      <c r="BLB1725" s="25"/>
      <c r="BLC1725" s="25"/>
      <c r="BLD1725" s="25"/>
      <c r="BLE1725" s="25"/>
      <c r="BLF1725" s="25"/>
      <c r="BLG1725" s="25"/>
      <c r="BLH1725" s="26"/>
      <c r="BLI1725" s="24"/>
      <c r="BLJ1725" s="25"/>
      <c r="BLK1725" s="25"/>
      <c r="BLL1725" s="25"/>
      <c r="BLM1725" s="25"/>
      <c r="BLN1725" s="25"/>
      <c r="BLO1725" s="25"/>
      <c r="BLP1725" s="26"/>
      <c r="BLQ1725" s="24"/>
      <c r="BLR1725" s="25"/>
      <c r="BLS1725" s="25"/>
      <c r="BLT1725" s="25"/>
      <c r="BLU1725" s="25"/>
      <c r="BLV1725" s="25"/>
      <c r="BLW1725" s="25"/>
      <c r="BLX1725" s="26"/>
      <c r="BLY1725" s="24"/>
      <c r="BLZ1725" s="25"/>
      <c r="BMA1725" s="25"/>
      <c r="BMB1725" s="25"/>
      <c r="BMC1725" s="25"/>
      <c r="BMD1725" s="25"/>
      <c r="BME1725" s="25"/>
      <c r="BMF1725" s="26"/>
      <c r="BMG1725" s="24"/>
      <c r="BMH1725" s="25"/>
      <c r="BMI1725" s="25"/>
      <c r="BMJ1725" s="25"/>
      <c r="BMK1725" s="25"/>
      <c r="BML1725" s="25"/>
      <c r="BMM1725" s="25"/>
      <c r="BMN1725" s="26"/>
      <c r="BMO1725" s="24"/>
      <c r="BMP1725" s="25"/>
      <c r="BMQ1725" s="25"/>
      <c r="BMR1725" s="25"/>
      <c r="BMS1725" s="25"/>
      <c r="BMT1725" s="25"/>
      <c r="BMU1725" s="25"/>
      <c r="BMV1725" s="26"/>
      <c r="BMW1725" s="24"/>
      <c r="BMX1725" s="25"/>
      <c r="BMY1725" s="25"/>
      <c r="BMZ1725" s="25"/>
      <c r="BNA1725" s="25"/>
      <c r="BNB1725" s="25"/>
      <c r="BNC1725" s="25"/>
      <c r="BND1725" s="26"/>
      <c r="BNE1725" s="24"/>
      <c r="BNF1725" s="25"/>
      <c r="BNG1725" s="25"/>
      <c r="BNH1725" s="25"/>
      <c r="BNI1725" s="25"/>
      <c r="BNJ1725" s="25"/>
      <c r="BNK1725" s="25"/>
      <c r="BNL1725" s="26"/>
      <c r="BNM1725" s="24"/>
      <c r="BNN1725" s="25"/>
      <c r="BNO1725" s="25"/>
      <c r="BNP1725" s="25"/>
      <c r="BNQ1725" s="25"/>
      <c r="BNR1725" s="25"/>
      <c r="BNS1725" s="25"/>
      <c r="BNT1725" s="26"/>
      <c r="BNU1725" s="24"/>
      <c r="BNV1725" s="25"/>
      <c r="BNW1725" s="25"/>
      <c r="BNX1725" s="25"/>
      <c r="BNY1725" s="25"/>
      <c r="BNZ1725" s="25"/>
      <c r="BOA1725" s="25"/>
      <c r="BOB1725" s="26"/>
      <c r="BOC1725" s="24"/>
      <c r="BOD1725" s="25"/>
      <c r="BOE1725" s="25"/>
      <c r="BOF1725" s="25"/>
      <c r="BOG1725" s="25"/>
      <c r="BOH1725" s="25"/>
      <c r="BOI1725" s="25"/>
      <c r="BOJ1725" s="26"/>
      <c r="BOK1725" s="24"/>
      <c r="BOL1725" s="25"/>
      <c r="BOM1725" s="25"/>
      <c r="BON1725" s="25"/>
      <c r="BOO1725" s="25"/>
      <c r="BOP1725" s="25"/>
      <c r="BOQ1725" s="25"/>
      <c r="BOR1725" s="26"/>
      <c r="BOS1725" s="24"/>
      <c r="BOT1725" s="25"/>
      <c r="BOU1725" s="25"/>
      <c r="BOV1725" s="25"/>
      <c r="BOW1725" s="25"/>
      <c r="BOX1725" s="25"/>
      <c r="BOY1725" s="25"/>
      <c r="BOZ1725" s="26"/>
      <c r="BPA1725" s="24"/>
      <c r="BPB1725" s="25"/>
      <c r="BPC1725" s="25"/>
      <c r="BPD1725" s="25"/>
      <c r="BPE1725" s="25"/>
      <c r="BPF1725" s="25"/>
      <c r="BPG1725" s="25"/>
      <c r="BPH1725" s="26"/>
      <c r="BPI1725" s="24"/>
      <c r="BPJ1725" s="25"/>
      <c r="BPK1725" s="25"/>
      <c r="BPL1725" s="25"/>
      <c r="BPM1725" s="25"/>
      <c r="BPN1725" s="25"/>
      <c r="BPO1725" s="25"/>
      <c r="BPP1725" s="26"/>
      <c r="BPQ1725" s="24"/>
      <c r="BPR1725" s="25"/>
      <c r="BPS1725" s="25"/>
      <c r="BPT1725" s="25"/>
      <c r="BPU1725" s="25"/>
      <c r="BPV1725" s="25"/>
      <c r="BPW1725" s="25"/>
      <c r="BPX1725" s="26"/>
      <c r="BPY1725" s="24"/>
      <c r="BPZ1725" s="25"/>
      <c r="BQA1725" s="25"/>
      <c r="BQB1725" s="25"/>
      <c r="BQC1725" s="25"/>
      <c r="BQD1725" s="25"/>
      <c r="BQE1725" s="25"/>
      <c r="BQF1725" s="26"/>
      <c r="BQG1725" s="24"/>
      <c r="BQH1725" s="25"/>
      <c r="BQI1725" s="25"/>
      <c r="BQJ1725" s="25"/>
      <c r="BQK1725" s="25"/>
      <c r="BQL1725" s="25"/>
      <c r="BQM1725" s="25"/>
      <c r="BQN1725" s="26"/>
      <c r="BQO1725" s="24"/>
      <c r="BQP1725" s="25"/>
      <c r="BQQ1725" s="25"/>
      <c r="BQR1725" s="25"/>
      <c r="BQS1725" s="25"/>
      <c r="BQT1725" s="25"/>
      <c r="BQU1725" s="25"/>
      <c r="BQV1725" s="26"/>
      <c r="BQW1725" s="24"/>
      <c r="BQX1725" s="25"/>
      <c r="BQY1725" s="25"/>
      <c r="BQZ1725" s="25"/>
      <c r="BRA1725" s="25"/>
      <c r="BRB1725" s="25"/>
      <c r="BRC1725" s="25"/>
      <c r="BRD1725" s="26"/>
      <c r="BRE1725" s="24"/>
      <c r="BRF1725" s="25"/>
      <c r="BRG1725" s="25"/>
      <c r="BRH1725" s="25"/>
      <c r="BRI1725" s="25"/>
      <c r="BRJ1725" s="25"/>
      <c r="BRK1725" s="25"/>
      <c r="BRL1725" s="26"/>
      <c r="BRM1725" s="24"/>
      <c r="BRN1725" s="25"/>
      <c r="BRO1725" s="25"/>
      <c r="BRP1725" s="25"/>
      <c r="BRQ1725" s="25"/>
      <c r="BRR1725" s="25"/>
      <c r="BRS1725" s="25"/>
      <c r="BRT1725" s="26"/>
      <c r="BRU1725" s="24"/>
      <c r="BRV1725" s="25"/>
      <c r="BRW1725" s="25"/>
      <c r="BRX1725" s="25"/>
      <c r="BRY1725" s="25"/>
      <c r="BRZ1725" s="25"/>
      <c r="BSA1725" s="25"/>
      <c r="BSB1725" s="26"/>
      <c r="BSC1725" s="24"/>
      <c r="BSD1725" s="25"/>
      <c r="BSE1725" s="25"/>
      <c r="BSF1725" s="25"/>
      <c r="BSG1725" s="25"/>
      <c r="BSH1725" s="25"/>
      <c r="BSI1725" s="25"/>
      <c r="BSJ1725" s="26"/>
      <c r="BSK1725" s="24"/>
      <c r="BSL1725" s="25"/>
      <c r="BSM1725" s="25"/>
      <c r="BSN1725" s="25"/>
      <c r="BSO1725" s="25"/>
      <c r="BSP1725" s="25"/>
      <c r="BSQ1725" s="25"/>
      <c r="BSR1725" s="26"/>
      <c r="BSS1725" s="24"/>
      <c r="BST1725" s="25"/>
      <c r="BSU1725" s="25"/>
      <c r="BSV1725" s="25"/>
      <c r="BSW1725" s="25"/>
      <c r="BSX1725" s="25"/>
      <c r="BSY1725" s="25"/>
      <c r="BSZ1725" s="26"/>
      <c r="BTA1725" s="24"/>
      <c r="BTB1725" s="25"/>
      <c r="BTC1725" s="25"/>
      <c r="BTD1725" s="25"/>
      <c r="BTE1725" s="25"/>
      <c r="BTF1725" s="25"/>
      <c r="BTG1725" s="25"/>
      <c r="BTH1725" s="26"/>
      <c r="BTI1725" s="24"/>
      <c r="BTJ1725" s="25"/>
      <c r="BTK1725" s="25"/>
      <c r="BTL1725" s="25"/>
      <c r="BTM1725" s="25"/>
      <c r="BTN1725" s="25"/>
      <c r="BTO1725" s="25"/>
      <c r="BTP1725" s="26"/>
      <c r="BTQ1725" s="24"/>
      <c r="BTR1725" s="25"/>
      <c r="BTS1725" s="25"/>
      <c r="BTT1725" s="25"/>
      <c r="BTU1725" s="25"/>
      <c r="BTV1725" s="25"/>
      <c r="BTW1725" s="25"/>
      <c r="BTX1725" s="26"/>
      <c r="BTY1725" s="24"/>
      <c r="BTZ1725" s="25"/>
      <c r="BUA1725" s="25"/>
      <c r="BUB1725" s="25"/>
      <c r="BUC1725" s="25"/>
      <c r="BUD1725" s="25"/>
      <c r="BUE1725" s="25"/>
      <c r="BUF1725" s="26"/>
      <c r="BUG1725" s="24"/>
      <c r="BUH1725" s="25"/>
      <c r="BUI1725" s="25"/>
      <c r="BUJ1725" s="25"/>
      <c r="BUK1725" s="25"/>
      <c r="BUL1725" s="25"/>
      <c r="BUM1725" s="25"/>
      <c r="BUN1725" s="26"/>
      <c r="BUO1725" s="24"/>
      <c r="BUP1725" s="25"/>
      <c r="BUQ1725" s="25"/>
      <c r="BUR1725" s="25"/>
      <c r="BUS1725" s="25"/>
      <c r="BUT1725" s="25"/>
      <c r="BUU1725" s="25"/>
      <c r="BUV1725" s="26"/>
      <c r="BUW1725" s="24"/>
      <c r="BUX1725" s="25"/>
      <c r="BUY1725" s="25"/>
      <c r="BUZ1725" s="25"/>
      <c r="BVA1725" s="25"/>
      <c r="BVB1725" s="25"/>
      <c r="BVC1725" s="25"/>
      <c r="BVD1725" s="26"/>
      <c r="BVE1725" s="24"/>
      <c r="BVF1725" s="25"/>
      <c r="BVG1725" s="25"/>
      <c r="BVH1725" s="25"/>
      <c r="BVI1725" s="25"/>
      <c r="BVJ1725" s="25"/>
      <c r="BVK1725" s="25"/>
      <c r="BVL1725" s="26"/>
      <c r="BVM1725" s="24"/>
      <c r="BVN1725" s="25"/>
      <c r="BVO1725" s="25"/>
      <c r="BVP1725" s="25"/>
      <c r="BVQ1725" s="25"/>
      <c r="BVR1725" s="25"/>
      <c r="BVS1725" s="25"/>
      <c r="BVT1725" s="26"/>
      <c r="BVU1725" s="24"/>
      <c r="BVV1725" s="25"/>
      <c r="BVW1725" s="25"/>
      <c r="BVX1725" s="25"/>
      <c r="BVY1725" s="25"/>
      <c r="BVZ1725" s="25"/>
      <c r="BWA1725" s="25"/>
      <c r="BWB1725" s="26"/>
      <c r="BWC1725" s="24"/>
      <c r="BWD1725" s="25"/>
      <c r="BWE1725" s="25"/>
      <c r="BWF1725" s="25"/>
      <c r="BWG1725" s="25"/>
      <c r="BWH1725" s="25"/>
      <c r="BWI1725" s="25"/>
      <c r="BWJ1725" s="26"/>
      <c r="BWK1725" s="24"/>
      <c r="BWL1725" s="25"/>
      <c r="BWM1725" s="25"/>
      <c r="BWN1725" s="25"/>
      <c r="BWO1725" s="25"/>
      <c r="BWP1725" s="25"/>
      <c r="BWQ1725" s="25"/>
      <c r="BWR1725" s="26"/>
      <c r="BWS1725" s="24"/>
      <c r="BWT1725" s="25"/>
      <c r="BWU1725" s="25"/>
      <c r="BWV1725" s="25"/>
      <c r="BWW1725" s="25"/>
      <c r="BWX1725" s="25"/>
      <c r="BWY1725" s="25"/>
      <c r="BWZ1725" s="26"/>
      <c r="BXA1725" s="24"/>
      <c r="BXB1725" s="25"/>
      <c r="BXC1725" s="25"/>
      <c r="BXD1725" s="25"/>
      <c r="BXE1725" s="25"/>
      <c r="BXF1725" s="25"/>
      <c r="BXG1725" s="25"/>
      <c r="BXH1725" s="26"/>
      <c r="BXI1725" s="24"/>
      <c r="BXJ1725" s="25"/>
      <c r="BXK1725" s="25"/>
      <c r="BXL1725" s="25"/>
      <c r="BXM1725" s="25"/>
      <c r="BXN1725" s="25"/>
      <c r="BXO1725" s="25"/>
      <c r="BXP1725" s="26"/>
      <c r="BXQ1725" s="24"/>
      <c r="BXR1725" s="25"/>
      <c r="BXS1725" s="25"/>
      <c r="BXT1725" s="25"/>
      <c r="BXU1725" s="25"/>
      <c r="BXV1725" s="25"/>
      <c r="BXW1725" s="25"/>
      <c r="BXX1725" s="26"/>
      <c r="BXY1725" s="24"/>
      <c r="BXZ1725" s="25"/>
      <c r="BYA1725" s="25"/>
      <c r="BYB1725" s="25"/>
      <c r="BYC1725" s="25"/>
      <c r="BYD1725" s="25"/>
      <c r="BYE1725" s="25"/>
      <c r="BYF1725" s="26"/>
      <c r="BYG1725" s="24"/>
      <c r="BYH1725" s="25"/>
      <c r="BYI1725" s="25"/>
      <c r="BYJ1725" s="25"/>
      <c r="BYK1725" s="25"/>
      <c r="BYL1725" s="25"/>
      <c r="BYM1725" s="25"/>
      <c r="BYN1725" s="26"/>
      <c r="BYO1725" s="24"/>
      <c r="BYP1725" s="25"/>
      <c r="BYQ1725" s="25"/>
      <c r="BYR1725" s="25"/>
      <c r="BYS1725" s="25"/>
      <c r="BYT1725" s="25"/>
      <c r="BYU1725" s="25"/>
      <c r="BYV1725" s="26"/>
      <c r="BYW1725" s="24"/>
      <c r="BYX1725" s="25"/>
      <c r="BYY1725" s="25"/>
      <c r="BYZ1725" s="25"/>
      <c r="BZA1725" s="25"/>
      <c r="BZB1725" s="25"/>
      <c r="BZC1725" s="25"/>
      <c r="BZD1725" s="26"/>
      <c r="BZE1725" s="24"/>
      <c r="BZF1725" s="25"/>
      <c r="BZG1725" s="25"/>
      <c r="BZH1725" s="25"/>
      <c r="BZI1725" s="25"/>
      <c r="BZJ1725" s="25"/>
      <c r="BZK1725" s="25"/>
      <c r="BZL1725" s="26"/>
      <c r="BZM1725" s="24"/>
      <c r="BZN1725" s="25"/>
      <c r="BZO1725" s="25"/>
      <c r="BZP1725" s="25"/>
      <c r="BZQ1725" s="25"/>
      <c r="BZR1725" s="25"/>
      <c r="BZS1725" s="25"/>
      <c r="BZT1725" s="26"/>
      <c r="BZU1725" s="24"/>
      <c r="BZV1725" s="25"/>
      <c r="BZW1725" s="25"/>
      <c r="BZX1725" s="25"/>
      <c r="BZY1725" s="25"/>
      <c r="BZZ1725" s="25"/>
      <c r="CAA1725" s="25"/>
      <c r="CAB1725" s="26"/>
      <c r="CAC1725" s="24"/>
      <c r="CAD1725" s="25"/>
      <c r="CAE1725" s="25"/>
      <c r="CAF1725" s="25"/>
      <c r="CAG1725" s="25"/>
      <c r="CAH1725" s="25"/>
      <c r="CAI1725" s="25"/>
      <c r="CAJ1725" s="26"/>
      <c r="CAK1725" s="24"/>
      <c r="CAL1725" s="25"/>
      <c r="CAM1725" s="25"/>
      <c r="CAN1725" s="25"/>
      <c r="CAO1725" s="25"/>
      <c r="CAP1725" s="25"/>
      <c r="CAQ1725" s="25"/>
      <c r="CAR1725" s="26"/>
      <c r="CAS1725" s="24"/>
      <c r="CAT1725" s="25"/>
      <c r="CAU1725" s="25"/>
      <c r="CAV1725" s="25"/>
      <c r="CAW1725" s="25"/>
      <c r="CAX1725" s="25"/>
      <c r="CAY1725" s="25"/>
      <c r="CAZ1725" s="26"/>
      <c r="CBA1725" s="24"/>
      <c r="CBB1725" s="25"/>
      <c r="CBC1725" s="25"/>
      <c r="CBD1725" s="25"/>
      <c r="CBE1725" s="25"/>
      <c r="CBF1725" s="25"/>
      <c r="CBG1725" s="25"/>
      <c r="CBH1725" s="26"/>
      <c r="CBI1725" s="24"/>
      <c r="CBJ1725" s="25"/>
      <c r="CBK1725" s="25"/>
      <c r="CBL1725" s="25"/>
      <c r="CBM1725" s="25"/>
      <c r="CBN1725" s="25"/>
      <c r="CBO1725" s="25"/>
      <c r="CBP1725" s="26"/>
      <c r="CBQ1725" s="24"/>
      <c r="CBR1725" s="25"/>
      <c r="CBS1725" s="25"/>
      <c r="CBT1725" s="25"/>
      <c r="CBU1725" s="25"/>
      <c r="CBV1725" s="25"/>
      <c r="CBW1725" s="25"/>
      <c r="CBX1725" s="26"/>
      <c r="CBY1725" s="24"/>
      <c r="CBZ1725" s="25"/>
      <c r="CCA1725" s="25"/>
      <c r="CCB1725" s="25"/>
      <c r="CCC1725" s="25"/>
      <c r="CCD1725" s="25"/>
      <c r="CCE1725" s="25"/>
      <c r="CCF1725" s="26"/>
      <c r="CCG1725" s="24"/>
      <c r="CCH1725" s="25"/>
      <c r="CCI1725" s="25"/>
      <c r="CCJ1725" s="25"/>
      <c r="CCK1725" s="25"/>
      <c r="CCL1725" s="25"/>
      <c r="CCM1725" s="25"/>
      <c r="CCN1725" s="26"/>
      <c r="CCO1725" s="24"/>
      <c r="CCP1725" s="25"/>
      <c r="CCQ1725" s="25"/>
      <c r="CCR1725" s="25"/>
      <c r="CCS1725" s="25"/>
      <c r="CCT1725" s="25"/>
      <c r="CCU1725" s="25"/>
      <c r="CCV1725" s="26"/>
      <c r="CCW1725" s="24"/>
      <c r="CCX1725" s="25"/>
      <c r="CCY1725" s="25"/>
      <c r="CCZ1725" s="25"/>
      <c r="CDA1725" s="25"/>
      <c r="CDB1725" s="25"/>
      <c r="CDC1725" s="25"/>
      <c r="CDD1725" s="26"/>
      <c r="CDE1725" s="24"/>
      <c r="CDF1725" s="25"/>
      <c r="CDG1725" s="25"/>
      <c r="CDH1725" s="25"/>
      <c r="CDI1725" s="25"/>
      <c r="CDJ1725" s="25"/>
      <c r="CDK1725" s="25"/>
      <c r="CDL1725" s="26"/>
      <c r="CDM1725" s="24"/>
      <c r="CDN1725" s="25"/>
      <c r="CDO1725" s="25"/>
      <c r="CDP1725" s="25"/>
      <c r="CDQ1725" s="25"/>
      <c r="CDR1725" s="25"/>
      <c r="CDS1725" s="25"/>
      <c r="CDT1725" s="26"/>
      <c r="CDU1725" s="24"/>
      <c r="CDV1725" s="25"/>
      <c r="CDW1725" s="25"/>
      <c r="CDX1725" s="25"/>
      <c r="CDY1725" s="25"/>
      <c r="CDZ1725" s="25"/>
      <c r="CEA1725" s="25"/>
      <c r="CEB1725" s="26"/>
      <c r="CEC1725" s="24"/>
      <c r="CED1725" s="25"/>
      <c r="CEE1725" s="25"/>
      <c r="CEF1725" s="25"/>
      <c r="CEG1725" s="25"/>
      <c r="CEH1725" s="25"/>
      <c r="CEI1725" s="25"/>
      <c r="CEJ1725" s="26"/>
      <c r="CEK1725" s="24"/>
      <c r="CEL1725" s="25"/>
      <c r="CEM1725" s="25"/>
      <c r="CEN1725" s="25"/>
      <c r="CEO1725" s="25"/>
      <c r="CEP1725" s="25"/>
      <c r="CEQ1725" s="25"/>
      <c r="CER1725" s="26"/>
      <c r="CES1725" s="24"/>
      <c r="CET1725" s="25"/>
      <c r="CEU1725" s="25"/>
      <c r="CEV1725" s="25"/>
      <c r="CEW1725" s="25"/>
      <c r="CEX1725" s="25"/>
      <c r="CEY1725" s="25"/>
      <c r="CEZ1725" s="26"/>
      <c r="CFA1725" s="24"/>
      <c r="CFB1725" s="25"/>
      <c r="CFC1725" s="25"/>
      <c r="CFD1725" s="25"/>
      <c r="CFE1725" s="25"/>
      <c r="CFF1725" s="25"/>
      <c r="CFG1725" s="25"/>
      <c r="CFH1725" s="26"/>
      <c r="CFI1725" s="24"/>
      <c r="CFJ1725" s="25"/>
      <c r="CFK1725" s="25"/>
      <c r="CFL1725" s="25"/>
      <c r="CFM1725" s="25"/>
      <c r="CFN1725" s="25"/>
      <c r="CFO1725" s="25"/>
      <c r="CFP1725" s="26"/>
      <c r="CFQ1725" s="24"/>
      <c r="CFR1725" s="25"/>
      <c r="CFS1725" s="25"/>
      <c r="CFT1725" s="25"/>
      <c r="CFU1725" s="25"/>
      <c r="CFV1725" s="25"/>
      <c r="CFW1725" s="25"/>
      <c r="CFX1725" s="26"/>
      <c r="CFY1725" s="24"/>
      <c r="CFZ1725" s="25"/>
      <c r="CGA1725" s="25"/>
      <c r="CGB1725" s="25"/>
      <c r="CGC1725" s="25"/>
      <c r="CGD1725" s="25"/>
      <c r="CGE1725" s="25"/>
      <c r="CGF1725" s="26"/>
      <c r="CGG1725" s="24"/>
      <c r="CGH1725" s="25"/>
      <c r="CGI1725" s="25"/>
      <c r="CGJ1725" s="25"/>
      <c r="CGK1725" s="25"/>
      <c r="CGL1725" s="25"/>
      <c r="CGM1725" s="25"/>
      <c r="CGN1725" s="26"/>
      <c r="CGO1725" s="24"/>
      <c r="CGP1725" s="25"/>
      <c r="CGQ1725" s="25"/>
      <c r="CGR1725" s="25"/>
      <c r="CGS1725" s="25"/>
      <c r="CGT1725" s="25"/>
      <c r="CGU1725" s="25"/>
      <c r="CGV1725" s="26"/>
      <c r="CGW1725" s="24"/>
      <c r="CGX1725" s="25"/>
      <c r="CGY1725" s="25"/>
      <c r="CGZ1725" s="25"/>
      <c r="CHA1725" s="25"/>
      <c r="CHB1725" s="25"/>
      <c r="CHC1725" s="25"/>
      <c r="CHD1725" s="26"/>
      <c r="CHE1725" s="24"/>
      <c r="CHF1725" s="25"/>
      <c r="CHG1725" s="25"/>
      <c r="CHH1725" s="25"/>
      <c r="CHI1725" s="25"/>
      <c r="CHJ1725" s="25"/>
      <c r="CHK1725" s="25"/>
      <c r="CHL1725" s="26"/>
      <c r="CHM1725" s="24"/>
      <c r="CHN1725" s="25"/>
      <c r="CHO1725" s="25"/>
      <c r="CHP1725" s="25"/>
      <c r="CHQ1725" s="25"/>
      <c r="CHR1725" s="25"/>
      <c r="CHS1725" s="25"/>
      <c r="CHT1725" s="26"/>
      <c r="CHU1725" s="24"/>
      <c r="CHV1725" s="25"/>
      <c r="CHW1725" s="25"/>
      <c r="CHX1725" s="25"/>
      <c r="CHY1725" s="25"/>
      <c r="CHZ1725" s="25"/>
      <c r="CIA1725" s="25"/>
      <c r="CIB1725" s="26"/>
      <c r="CIC1725" s="24"/>
      <c r="CID1725" s="25"/>
      <c r="CIE1725" s="25"/>
      <c r="CIF1725" s="25"/>
      <c r="CIG1725" s="25"/>
      <c r="CIH1725" s="25"/>
      <c r="CII1725" s="25"/>
      <c r="CIJ1725" s="26"/>
      <c r="CIK1725" s="24"/>
      <c r="CIL1725" s="25"/>
      <c r="CIM1725" s="25"/>
      <c r="CIN1725" s="25"/>
      <c r="CIO1725" s="25"/>
      <c r="CIP1725" s="25"/>
      <c r="CIQ1725" s="25"/>
      <c r="CIR1725" s="26"/>
      <c r="CIS1725" s="24"/>
      <c r="CIT1725" s="25"/>
      <c r="CIU1725" s="25"/>
      <c r="CIV1725" s="25"/>
      <c r="CIW1725" s="25"/>
      <c r="CIX1725" s="25"/>
      <c r="CIY1725" s="25"/>
      <c r="CIZ1725" s="26"/>
      <c r="CJA1725" s="24"/>
      <c r="CJB1725" s="25"/>
      <c r="CJC1725" s="25"/>
      <c r="CJD1725" s="25"/>
      <c r="CJE1725" s="25"/>
      <c r="CJF1725" s="25"/>
      <c r="CJG1725" s="25"/>
      <c r="CJH1725" s="26"/>
      <c r="CJI1725" s="24"/>
      <c r="CJJ1725" s="25"/>
      <c r="CJK1725" s="25"/>
      <c r="CJL1725" s="25"/>
      <c r="CJM1725" s="25"/>
      <c r="CJN1725" s="25"/>
      <c r="CJO1725" s="25"/>
      <c r="CJP1725" s="26"/>
      <c r="CJQ1725" s="24"/>
      <c r="CJR1725" s="25"/>
      <c r="CJS1725" s="25"/>
      <c r="CJT1725" s="25"/>
      <c r="CJU1725" s="25"/>
      <c r="CJV1725" s="25"/>
      <c r="CJW1725" s="25"/>
      <c r="CJX1725" s="26"/>
      <c r="CJY1725" s="24"/>
      <c r="CJZ1725" s="25"/>
      <c r="CKA1725" s="25"/>
      <c r="CKB1725" s="25"/>
      <c r="CKC1725" s="25"/>
      <c r="CKD1725" s="25"/>
      <c r="CKE1725" s="25"/>
      <c r="CKF1725" s="26"/>
      <c r="CKG1725" s="24"/>
      <c r="CKH1725" s="25"/>
      <c r="CKI1725" s="25"/>
      <c r="CKJ1725" s="25"/>
      <c r="CKK1725" s="25"/>
      <c r="CKL1725" s="25"/>
      <c r="CKM1725" s="25"/>
      <c r="CKN1725" s="26"/>
      <c r="CKO1725" s="24"/>
      <c r="CKP1725" s="25"/>
      <c r="CKQ1725" s="25"/>
      <c r="CKR1725" s="25"/>
      <c r="CKS1725" s="25"/>
      <c r="CKT1725" s="25"/>
      <c r="CKU1725" s="25"/>
      <c r="CKV1725" s="26"/>
      <c r="CKW1725" s="24"/>
      <c r="CKX1725" s="25"/>
      <c r="CKY1725" s="25"/>
      <c r="CKZ1725" s="25"/>
      <c r="CLA1725" s="25"/>
      <c r="CLB1725" s="25"/>
      <c r="CLC1725" s="25"/>
      <c r="CLD1725" s="26"/>
      <c r="CLE1725" s="24"/>
      <c r="CLF1725" s="25"/>
      <c r="CLG1725" s="25"/>
      <c r="CLH1725" s="25"/>
      <c r="CLI1725" s="25"/>
      <c r="CLJ1725" s="25"/>
      <c r="CLK1725" s="25"/>
      <c r="CLL1725" s="26"/>
      <c r="CLM1725" s="24"/>
      <c r="CLN1725" s="25"/>
      <c r="CLO1725" s="25"/>
      <c r="CLP1725" s="25"/>
      <c r="CLQ1725" s="25"/>
      <c r="CLR1725" s="25"/>
      <c r="CLS1725" s="25"/>
      <c r="CLT1725" s="26"/>
      <c r="CLU1725" s="24"/>
      <c r="CLV1725" s="25"/>
      <c r="CLW1725" s="25"/>
      <c r="CLX1725" s="25"/>
      <c r="CLY1725" s="25"/>
      <c r="CLZ1725" s="25"/>
      <c r="CMA1725" s="25"/>
      <c r="CMB1725" s="26"/>
      <c r="CMC1725" s="24"/>
      <c r="CMD1725" s="25"/>
      <c r="CME1725" s="25"/>
      <c r="CMF1725" s="25"/>
      <c r="CMG1725" s="25"/>
      <c r="CMH1725" s="25"/>
      <c r="CMI1725" s="25"/>
      <c r="CMJ1725" s="26"/>
      <c r="CMK1725" s="24"/>
      <c r="CML1725" s="25"/>
      <c r="CMM1725" s="25"/>
      <c r="CMN1725" s="25"/>
      <c r="CMO1725" s="25"/>
      <c r="CMP1725" s="25"/>
      <c r="CMQ1725" s="25"/>
      <c r="CMR1725" s="26"/>
      <c r="CMS1725" s="24"/>
      <c r="CMT1725" s="25"/>
      <c r="CMU1725" s="25"/>
      <c r="CMV1725" s="25"/>
      <c r="CMW1725" s="25"/>
      <c r="CMX1725" s="25"/>
      <c r="CMY1725" s="25"/>
      <c r="CMZ1725" s="26"/>
      <c r="CNA1725" s="24"/>
      <c r="CNB1725" s="25"/>
      <c r="CNC1725" s="25"/>
      <c r="CND1725" s="25"/>
      <c r="CNE1725" s="25"/>
      <c r="CNF1725" s="25"/>
      <c r="CNG1725" s="25"/>
      <c r="CNH1725" s="26"/>
      <c r="CNI1725" s="24"/>
      <c r="CNJ1725" s="25"/>
      <c r="CNK1725" s="25"/>
      <c r="CNL1725" s="25"/>
      <c r="CNM1725" s="25"/>
      <c r="CNN1725" s="25"/>
      <c r="CNO1725" s="25"/>
      <c r="CNP1725" s="26"/>
      <c r="CNQ1725" s="24"/>
      <c r="CNR1725" s="25"/>
      <c r="CNS1725" s="25"/>
      <c r="CNT1725" s="25"/>
      <c r="CNU1725" s="25"/>
      <c r="CNV1725" s="25"/>
      <c r="CNW1725" s="25"/>
      <c r="CNX1725" s="26"/>
      <c r="CNY1725" s="24"/>
      <c r="CNZ1725" s="25"/>
      <c r="COA1725" s="25"/>
      <c r="COB1725" s="25"/>
      <c r="COC1725" s="25"/>
      <c r="COD1725" s="25"/>
      <c r="COE1725" s="25"/>
      <c r="COF1725" s="26"/>
      <c r="COG1725" s="24"/>
      <c r="COH1725" s="25"/>
      <c r="COI1725" s="25"/>
      <c r="COJ1725" s="25"/>
      <c r="COK1725" s="25"/>
      <c r="COL1725" s="25"/>
      <c r="COM1725" s="25"/>
      <c r="CON1725" s="26"/>
      <c r="COO1725" s="24"/>
      <c r="COP1725" s="25"/>
      <c r="COQ1725" s="25"/>
      <c r="COR1725" s="25"/>
      <c r="COS1725" s="25"/>
      <c r="COT1725" s="25"/>
      <c r="COU1725" s="25"/>
      <c r="COV1725" s="26"/>
      <c r="COW1725" s="24"/>
      <c r="COX1725" s="25"/>
      <c r="COY1725" s="25"/>
      <c r="COZ1725" s="25"/>
      <c r="CPA1725" s="25"/>
      <c r="CPB1725" s="25"/>
      <c r="CPC1725" s="25"/>
      <c r="CPD1725" s="26"/>
      <c r="CPE1725" s="24"/>
      <c r="CPF1725" s="25"/>
      <c r="CPG1725" s="25"/>
      <c r="CPH1725" s="25"/>
      <c r="CPI1725" s="25"/>
      <c r="CPJ1725" s="25"/>
      <c r="CPK1725" s="25"/>
      <c r="CPL1725" s="26"/>
      <c r="CPM1725" s="24"/>
      <c r="CPN1725" s="25"/>
      <c r="CPO1725" s="25"/>
      <c r="CPP1725" s="25"/>
      <c r="CPQ1725" s="25"/>
      <c r="CPR1725" s="25"/>
      <c r="CPS1725" s="25"/>
      <c r="CPT1725" s="26"/>
      <c r="CPU1725" s="24"/>
      <c r="CPV1725" s="25"/>
      <c r="CPW1725" s="25"/>
      <c r="CPX1725" s="25"/>
      <c r="CPY1725" s="25"/>
      <c r="CPZ1725" s="25"/>
      <c r="CQA1725" s="25"/>
      <c r="CQB1725" s="26"/>
      <c r="CQC1725" s="24"/>
      <c r="CQD1725" s="25"/>
      <c r="CQE1725" s="25"/>
      <c r="CQF1725" s="25"/>
      <c r="CQG1725" s="25"/>
      <c r="CQH1725" s="25"/>
      <c r="CQI1725" s="25"/>
      <c r="CQJ1725" s="26"/>
      <c r="CQK1725" s="24"/>
      <c r="CQL1725" s="25"/>
      <c r="CQM1725" s="25"/>
      <c r="CQN1725" s="25"/>
      <c r="CQO1725" s="25"/>
      <c r="CQP1725" s="25"/>
      <c r="CQQ1725" s="25"/>
      <c r="CQR1725" s="26"/>
      <c r="CQS1725" s="24"/>
      <c r="CQT1725" s="25"/>
      <c r="CQU1725" s="25"/>
      <c r="CQV1725" s="25"/>
      <c r="CQW1725" s="25"/>
      <c r="CQX1725" s="25"/>
      <c r="CQY1725" s="25"/>
      <c r="CQZ1725" s="26"/>
      <c r="CRA1725" s="24"/>
      <c r="CRB1725" s="25"/>
      <c r="CRC1725" s="25"/>
      <c r="CRD1725" s="25"/>
      <c r="CRE1725" s="25"/>
      <c r="CRF1725" s="25"/>
      <c r="CRG1725" s="25"/>
      <c r="CRH1725" s="26"/>
      <c r="CRI1725" s="24"/>
      <c r="CRJ1725" s="25"/>
      <c r="CRK1725" s="25"/>
      <c r="CRL1725" s="25"/>
      <c r="CRM1725" s="25"/>
      <c r="CRN1725" s="25"/>
      <c r="CRO1725" s="25"/>
      <c r="CRP1725" s="26"/>
      <c r="CRQ1725" s="24"/>
      <c r="CRR1725" s="25"/>
      <c r="CRS1725" s="25"/>
      <c r="CRT1725" s="25"/>
      <c r="CRU1725" s="25"/>
      <c r="CRV1725" s="25"/>
      <c r="CRW1725" s="25"/>
      <c r="CRX1725" s="26"/>
      <c r="CRY1725" s="24"/>
      <c r="CRZ1725" s="25"/>
      <c r="CSA1725" s="25"/>
      <c r="CSB1725" s="25"/>
      <c r="CSC1725" s="25"/>
      <c r="CSD1725" s="25"/>
      <c r="CSE1725" s="25"/>
      <c r="CSF1725" s="26"/>
      <c r="CSG1725" s="24"/>
      <c r="CSH1725" s="25"/>
      <c r="CSI1725" s="25"/>
      <c r="CSJ1725" s="25"/>
      <c r="CSK1725" s="25"/>
      <c r="CSL1725" s="25"/>
      <c r="CSM1725" s="25"/>
      <c r="CSN1725" s="26"/>
      <c r="CSO1725" s="24"/>
      <c r="CSP1725" s="25"/>
      <c r="CSQ1725" s="25"/>
      <c r="CSR1725" s="25"/>
      <c r="CSS1725" s="25"/>
      <c r="CST1725" s="25"/>
      <c r="CSU1725" s="25"/>
      <c r="CSV1725" s="26"/>
      <c r="CSW1725" s="24"/>
      <c r="CSX1725" s="25"/>
      <c r="CSY1725" s="25"/>
      <c r="CSZ1725" s="25"/>
      <c r="CTA1725" s="25"/>
      <c r="CTB1725" s="25"/>
      <c r="CTC1725" s="25"/>
      <c r="CTD1725" s="26"/>
      <c r="CTE1725" s="24"/>
      <c r="CTF1725" s="25"/>
      <c r="CTG1725" s="25"/>
      <c r="CTH1725" s="25"/>
      <c r="CTI1725" s="25"/>
      <c r="CTJ1725" s="25"/>
      <c r="CTK1725" s="25"/>
      <c r="CTL1725" s="26"/>
      <c r="CTM1725" s="24"/>
      <c r="CTN1725" s="25"/>
      <c r="CTO1725" s="25"/>
      <c r="CTP1725" s="25"/>
      <c r="CTQ1725" s="25"/>
      <c r="CTR1725" s="25"/>
      <c r="CTS1725" s="25"/>
      <c r="CTT1725" s="26"/>
      <c r="CTU1725" s="24"/>
      <c r="CTV1725" s="25"/>
      <c r="CTW1725" s="25"/>
      <c r="CTX1725" s="25"/>
      <c r="CTY1725" s="25"/>
      <c r="CTZ1725" s="25"/>
      <c r="CUA1725" s="25"/>
      <c r="CUB1725" s="26"/>
      <c r="CUC1725" s="24"/>
      <c r="CUD1725" s="25"/>
      <c r="CUE1725" s="25"/>
      <c r="CUF1725" s="25"/>
      <c r="CUG1725" s="25"/>
      <c r="CUH1725" s="25"/>
      <c r="CUI1725" s="25"/>
      <c r="CUJ1725" s="26"/>
      <c r="CUK1725" s="24"/>
      <c r="CUL1725" s="25"/>
      <c r="CUM1725" s="25"/>
      <c r="CUN1725" s="25"/>
      <c r="CUO1725" s="25"/>
      <c r="CUP1725" s="25"/>
      <c r="CUQ1725" s="25"/>
      <c r="CUR1725" s="26"/>
      <c r="CUS1725" s="24"/>
      <c r="CUT1725" s="25"/>
      <c r="CUU1725" s="25"/>
      <c r="CUV1725" s="25"/>
      <c r="CUW1725" s="25"/>
      <c r="CUX1725" s="25"/>
      <c r="CUY1725" s="25"/>
      <c r="CUZ1725" s="26"/>
      <c r="CVA1725" s="24"/>
      <c r="CVB1725" s="25"/>
      <c r="CVC1725" s="25"/>
      <c r="CVD1725" s="25"/>
      <c r="CVE1725" s="25"/>
      <c r="CVF1725" s="25"/>
      <c r="CVG1725" s="25"/>
      <c r="CVH1725" s="26"/>
      <c r="CVI1725" s="24"/>
      <c r="CVJ1725" s="25"/>
      <c r="CVK1725" s="25"/>
      <c r="CVL1725" s="25"/>
      <c r="CVM1725" s="25"/>
      <c r="CVN1725" s="25"/>
      <c r="CVO1725" s="25"/>
      <c r="CVP1725" s="26"/>
      <c r="CVQ1725" s="24"/>
      <c r="CVR1725" s="25"/>
      <c r="CVS1725" s="25"/>
      <c r="CVT1725" s="25"/>
      <c r="CVU1725" s="25"/>
      <c r="CVV1725" s="25"/>
      <c r="CVW1725" s="25"/>
      <c r="CVX1725" s="26"/>
      <c r="CVY1725" s="24"/>
      <c r="CVZ1725" s="25"/>
      <c r="CWA1725" s="25"/>
      <c r="CWB1725" s="25"/>
      <c r="CWC1725" s="25"/>
      <c r="CWD1725" s="25"/>
      <c r="CWE1725" s="25"/>
      <c r="CWF1725" s="26"/>
      <c r="CWG1725" s="24"/>
      <c r="CWH1725" s="25"/>
      <c r="CWI1725" s="25"/>
      <c r="CWJ1725" s="25"/>
      <c r="CWK1725" s="25"/>
      <c r="CWL1725" s="25"/>
      <c r="CWM1725" s="25"/>
      <c r="CWN1725" s="26"/>
      <c r="CWO1725" s="24"/>
      <c r="CWP1725" s="25"/>
      <c r="CWQ1725" s="25"/>
      <c r="CWR1725" s="25"/>
      <c r="CWS1725" s="25"/>
      <c r="CWT1725" s="25"/>
      <c r="CWU1725" s="25"/>
      <c r="CWV1725" s="26"/>
      <c r="CWW1725" s="24"/>
      <c r="CWX1725" s="25"/>
      <c r="CWY1725" s="25"/>
      <c r="CWZ1725" s="25"/>
      <c r="CXA1725" s="25"/>
      <c r="CXB1725" s="25"/>
      <c r="CXC1725" s="25"/>
      <c r="CXD1725" s="26"/>
      <c r="CXE1725" s="24"/>
      <c r="CXF1725" s="25"/>
      <c r="CXG1725" s="25"/>
      <c r="CXH1725" s="25"/>
      <c r="CXI1725" s="25"/>
      <c r="CXJ1725" s="25"/>
      <c r="CXK1725" s="25"/>
      <c r="CXL1725" s="26"/>
      <c r="CXM1725" s="24"/>
      <c r="CXN1725" s="25"/>
      <c r="CXO1725" s="25"/>
      <c r="CXP1725" s="25"/>
      <c r="CXQ1725" s="25"/>
      <c r="CXR1725" s="25"/>
      <c r="CXS1725" s="25"/>
      <c r="CXT1725" s="26"/>
      <c r="CXU1725" s="24"/>
      <c r="CXV1725" s="25"/>
      <c r="CXW1725" s="25"/>
      <c r="CXX1725" s="25"/>
      <c r="CXY1725" s="25"/>
      <c r="CXZ1725" s="25"/>
      <c r="CYA1725" s="25"/>
      <c r="CYB1725" s="26"/>
      <c r="CYC1725" s="24"/>
      <c r="CYD1725" s="25"/>
      <c r="CYE1725" s="25"/>
      <c r="CYF1725" s="25"/>
      <c r="CYG1725" s="25"/>
      <c r="CYH1725" s="25"/>
      <c r="CYI1725" s="25"/>
      <c r="CYJ1725" s="26"/>
      <c r="CYK1725" s="24"/>
      <c r="CYL1725" s="25"/>
      <c r="CYM1725" s="25"/>
      <c r="CYN1725" s="25"/>
      <c r="CYO1725" s="25"/>
      <c r="CYP1725" s="25"/>
      <c r="CYQ1725" s="25"/>
      <c r="CYR1725" s="26"/>
      <c r="CYS1725" s="24"/>
      <c r="CYT1725" s="25"/>
      <c r="CYU1725" s="25"/>
      <c r="CYV1725" s="25"/>
      <c r="CYW1725" s="25"/>
      <c r="CYX1725" s="25"/>
      <c r="CYY1725" s="25"/>
      <c r="CYZ1725" s="26"/>
      <c r="CZA1725" s="24"/>
      <c r="CZB1725" s="25"/>
      <c r="CZC1725" s="25"/>
      <c r="CZD1725" s="25"/>
      <c r="CZE1725" s="25"/>
      <c r="CZF1725" s="25"/>
      <c r="CZG1725" s="25"/>
      <c r="CZH1725" s="26"/>
      <c r="CZI1725" s="24"/>
      <c r="CZJ1725" s="25"/>
      <c r="CZK1725" s="25"/>
      <c r="CZL1725" s="25"/>
      <c r="CZM1725" s="25"/>
      <c r="CZN1725" s="25"/>
      <c r="CZO1725" s="25"/>
      <c r="CZP1725" s="26"/>
      <c r="CZQ1725" s="24"/>
      <c r="CZR1725" s="25"/>
      <c r="CZS1725" s="25"/>
      <c r="CZT1725" s="25"/>
      <c r="CZU1725" s="25"/>
      <c r="CZV1725" s="25"/>
      <c r="CZW1725" s="25"/>
      <c r="CZX1725" s="26"/>
      <c r="CZY1725" s="24"/>
      <c r="CZZ1725" s="25"/>
      <c r="DAA1725" s="25"/>
      <c r="DAB1725" s="25"/>
      <c r="DAC1725" s="25"/>
      <c r="DAD1725" s="25"/>
      <c r="DAE1725" s="25"/>
      <c r="DAF1725" s="26"/>
      <c r="DAG1725" s="24"/>
      <c r="DAH1725" s="25"/>
      <c r="DAI1725" s="25"/>
      <c r="DAJ1725" s="25"/>
      <c r="DAK1725" s="25"/>
      <c r="DAL1725" s="25"/>
      <c r="DAM1725" s="25"/>
      <c r="DAN1725" s="26"/>
      <c r="DAO1725" s="24"/>
      <c r="DAP1725" s="25"/>
      <c r="DAQ1725" s="25"/>
      <c r="DAR1725" s="25"/>
      <c r="DAS1725" s="25"/>
      <c r="DAT1725" s="25"/>
      <c r="DAU1725" s="25"/>
      <c r="DAV1725" s="26"/>
      <c r="DAW1725" s="24"/>
      <c r="DAX1725" s="25"/>
      <c r="DAY1725" s="25"/>
      <c r="DAZ1725" s="25"/>
      <c r="DBA1725" s="25"/>
      <c r="DBB1725" s="25"/>
      <c r="DBC1725" s="25"/>
      <c r="DBD1725" s="26"/>
      <c r="DBE1725" s="24"/>
      <c r="DBF1725" s="25"/>
      <c r="DBG1725" s="25"/>
      <c r="DBH1725" s="25"/>
      <c r="DBI1725" s="25"/>
      <c r="DBJ1725" s="25"/>
      <c r="DBK1725" s="25"/>
      <c r="DBL1725" s="26"/>
      <c r="DBM1725" s="24"/>
      <c r="DBN1725" s="25"/>
      <c r="DBO1725" s="25"/>
      <c r="DBP1725" s="25"/>
      <c r="DBQ1725" s="25"/>
      <c r="DBR1725" s="25"/>
      <c r="DBS1725" s="25"/>
      <c r="DBT1725" s="26"/>
      <c r="DBU1725" s="24"/>
      <c r="DBV1725" s="25"/>
      <c r="DBW1725" s="25"/>
      <c r="DBX1725" s="25"/>
      <c r="DBY1725" s="25"/>
      <c r="DBZ1725" s="25"/>
      <c r="DCA1725" s="25"/>
      <c r="DCB1725" s="26"/>
      <c r="DCC1725" s="24"/>
      <c r="DCD1725" s="25"/>
      <c r="DCE1725" s="25"/>
      <c r="DCF1725" s="25"/>
      <c r="DCG1725" s="25"/>
      <c r="DCH1725" s="25"/>
      <c r="DCI1725" s="25"/>
      <c r="DCJ1725" s="26"/>
      <c r="DCK1725" s="24"/>
      <c r="DCL1725" s="25"/>
      <c r="DCM1725" s="25"/>
      <c r="DCN1725" s="25"/>
      <c r="DCO1725" s="25"/>
      <c r="DCP1725" s="25"/>
      <c r="DCQ1725" s="25"/>
      <c r="DCR1725" s="26"/>
      <c r="DCS1725" s="24"/>
      <c r="DCT1725" s="25"/>
      <c r="DCU1725" s="25"/>
      <c r="DCV1725" s="25"/>
      <c r="DCW1725" s="25"/>
      <c r="DCX1725" s="25"/>
      <c r="DCY1725" s="25"/>
      <c r="DCZ1725" s="26"/>
      <c r="DDA1725" s="24"/>
      <c r="DDB1725" s="25"/>
      <c r="DDC1725" s="25"/>
      <c r="DDD1725" s="25"/>
      <c r="DDE1725" s="25"/>
      <c r="DDF1725" s="25"/>
      <c r="DDG1725" s="25"/>
      <c r="DDH1725" s="26"/>
      <c r="DDI1725" s="24"/>
      <c r="DDJ1725" s="25"/>
      <c r="DDK1725" s="25"/>
      <c r="DDL1725" s="25"/>
      <c r="DDM1725" s="25"/>
      <c r="DDN1725" s="25"/>
      <c r="DDO1725" s="25"/>
      <c r="DDP1725" s="26"/>
      <c r="DDQ1725" s="24"/>
      <c r="DDR1725" s="25"/>
      <c r="DDS1725" s="25"/>
      <c r="DDT1725" s="25"/>
      <c r="DDU1725" s="25"/>
      <c r="DDV1725" s="25"/>
      <c r="DDW1725" s="25"/>
      <c r="DDX1725" s="26"/>
      <c r="DDY1725" s="24"/>
      <c r="DDZ1725" s="25"/>
      <c r="DEA1725" s="25"/>
      <c r="DEB1725" s="25"/>
      <c r="DEC1725" s="25"/>
      <c r="DED1725" s="25"/>
      <c r="DEE1725" s="25"/>
      <c r="DEF1725" s="26"/>
      <c r="DEG1725" s="24"/>
      <c r="DEH1725" s="25"/>
      <c r="DEI1725" s="25"/>
      <c r="DEJ1725" s="25"/>
      <c r="DEK1725" s="25"/>
      <c r="DEL1725" s="25"/>
      <c r="DEM1725" s="25"/>
      <c r="DEN1725" s="26"/>
      <c r="DEO1725" s="24"/>
      <c r="DEP1725" s="25"/>
      <c r="DEQ1725" s="25"/>
      <c r="DER1725" s="25"/>
      <c r="DES1725" s="25"/>
      <c r="DET1725" s="25"/>
      <c r="DEU1725" s="25"/>
      <c r="DEV1725" s="26"/>
      <c r="DEW1725" s="24"/>
      <c r="DEX1725" s="25"/>
      <c r="DEY1725" s="25"/>
      <c r="DEZ1725" s="25"/>
      <c r="DFA1725" s="25"/>
      <c r="DFB1725" s="25"/>
      <c r="DFC1725" s="25"/>
      <c r="DFD1725" s="26"/>
      <c r="DFE1725" s="24"/>
      <c r="DFF1725" s="25"/>
      <c r="DFG1725" s="25"/>
      <c r="DFH1725" s="25"/>
      <c r="DFI1725" s="25"/>
      <c r="DFJ1725" s="25"/>
      <c r="DFK1725" s="25"/>
      <c r="DFL1725" s="26"/>
      <c r="DFM1725" s="24"/>
      <c r="DFN1725" s="25"/>
      <c r="DFO1725" s="25"/>
      <c r="DFP1725" s="25"/>
      <c r="DFQ1725" s="25"/>
      <c r="DFR1725" s="25"/>
      <c r="DFS1725" s="25"/>
      <c r="DFT1725" s="26"/>
      <c r="DFU1725" s="24"/>
      <c r="DFV1725" s="25"/>
      <c r="DFW1725" s="25"/>
      <c r="DFX1725" s="25"/>
      <c r="DFY1725" s="25"/>
      <c r="DFZ1725" s="25"/>
      <c r="DGA1725" s="25"/>
      <c r="DGB1725" s="26"/>
      <c r="DGC1725" s="24"/>
      <c r="DGD1725" s="25"/>
      <c r="DGE1725" s="25"/>
      <c r="DGF1725" s="25"/>
      <c r="DGG1725" s="25"/>
      <c r="DGH1725" s="25"/>
      <c r="DGI1725" s="25"/>
      <c r="DGJ1725" s="26"/>
      <c r="DGK1725" s="24"/>
      <c r="DGL1725" s="25"/>
      <c r="DGM1725" s="25"/>
      <c r="DGN1725" s="25"/>
      <c r="DGO1725" s="25"/>
      <c r="DGP1725" s="25"/>
      <c r="DGQ1725" s="25"/>
      <c r="DGR1725" s="26"/>
      <c r="DGS1725" s="24"/>
      <c r="DGT1725" s="25"/>
      <c r="DGU1725" s="25"/>
      <c r="DGV1725" s="25"/>
      <c r="DGW1725" s="25"/>
      <c r="DGX1725" s="25"/>
      <c r="DGY1725" s="25"/>
      <c r="DGZ1725" s="26"/>
      <c r="DHA1725" s="24"/>
      <c r="DHB1725" s="25"/>
      <c r="DHC1725" s="25"/>
      <c r="DHD1725" s="25"/>
      <c r="DHE1725" s="25"/>
      <c r="DHF1725" s="25"/>
      <c r="DHG1725" s="25"/>
      <c r="DHH1725" s="26"/>
      <c r="DHI1725" s="24"/>
      <c r="DHJ1725" s="25"/>
      <c r="DHK1725" s="25"/>
      <c r="DHL1725" s="25"/>
      <c r="DHM1725" s="25"/>
      <c r="DHN1725" s="25"/>
      <c r="DHO1725" s="25"/>
      <c r="DHP1725" s="26"/>
      <c r="DHQ1725" s="24"/>
      <c r="DHR1725" s="25"/>
      <c r="DHS1725" s="25"/>
      <c r="DHT1725" s="25"/>
      <c r="DHU1725" s="25"/>
      <c r="DHV1725" s="25"/>
      <c r="DHW1725" s="25"/>
      <c r="DHX1725" s="26"/>
      <c r="DHY1725" s="24"/>
      <c r="DHZ1725" s="25"/>
      <c r="DIA1725" s="25"/>
      <c r="DIB1725" s="25"/>
      <c r="DIC1725" s="25"/>
      <c r="DID1725" s="25"/>
      <c r="DIE1725" s="25"/>
      <c r="DIF1725" s="26"/>
      <c r="DIG1725" s="24"/>
      <c r="DIH1725" s="25"/>
      <c r="DII1725" s="25"/>
      <c r="DIJ1725" s="25"/>
      <c r="DIK1725" s="25"/>
      <c r="DIL1725" s="25"/>
      <c r="DIM1725" s="25"/>
      <c r="DIN1725" s="26"/>
      <c r="DIO1725" s="24"/>
      <c r="DIP1725" s="25"/>
      <c r="DIQ1725" s="25"/>
      <c r="DIR1725" s="25"/>
      <c r="DIS1725" s="25"/>
      <c r="DIT1725" s="25"/>
      <c r="DIU1725" s="25"/>
      <c r="DIV1725" s="26"/>
      <c r="DIW1725" s="24"/>
      <c r="DIX1725" s="25"/>
      <c r="DIY1725" s="25"/>
      <c r="DIZ1725" s="25"/>
      <c r="DJA1725" s="25"/>
      <c r="DJB1725" s="25"/>
      <c r="DJC1725" s="25"/>
      <c r="DJD1725" s="26"/>
      <c r="DJE1725" s="24"/>
      <c r="DJF1725" s="25"/>
      <c r="DJG1725" s="25"/>
      <c r="DJH1725" s="25"/>
      <c r="DJI1725" s="25"/>
      <c r="DJJ1725" s="25"/>
      <c r="DJK1725" s="25"/>
      <c r="DJL1725" s="26"/>
      <c r="DJM1725" s="24"/>
      <c r="DJN1725" s="25"/>
      <c r="DJO1725" s="25"/>
      <c r="DJP1725" s="25"/>
      <c r="DJQ1725" s="25"/>
      <c r="DJR1725" s="25"/>
      <c r="DJS1725" s="25"/>
      <c r="DJT1725" s="26"/>
      <c r="DJU1725" s="24"/>
      <c r="DJV1725" s="25"/>
      <c r="DJW1725" s="25"/>
      <c r="DJX1725" s="25"/>
      <c r="DJY1725" s="25"/>
      <c r="DJZ1725" s="25"/>
      <c r="DKA1725" s="25"/>
      <c r="DKB1725" s="26"/>
      <c r="DKC1725" s="24"/>
      <c r="DKD1725" s="25"/>
      <c r="DKE1725" s="25"/>
      <c r="DKF1725" s="25"/>
      <c r="DKG1725" s="25"/>
      <c r="DKH1725" s="25"/>
      <c r="DKI1725" s="25"/>
      <c r="DKJ1725" s="26"/>
      <c r="DKK1725" s="24"/>
      <c r="DKL1725" s="25"/>
      <c r="DKM1725" s="25"/>
      <c r="DKN1725" s="25"/>
      <c r="DKO1725" s="25"/>
      <c r="DKP1725" s="25"/>
      <c r="DKQ1725" s="25"/>
      <c r="DKR1725" s="26"/>
      <c r="DKS1725" s="24"/>
      <c r="DKT1725" s="25"/>
      <c r="DKU1725" s="25"/>
      <c r="DKV1725" s="25"/>
      <c r="DKW1725" s="25"/>
      <c r="DKX1725" s="25"/>
      <c r="DKY1725" s="25"/>
      <c r="DKZ1725" s="26"/>
      <c r="DLA1725" s="24"/>
      <c r="DLB1725" s="25"/>
      <c r="DLC1725" s="25"/>
      <c r="DLD1725" s="25"/>
      <c r="DLE1725" s="25"/>
      <c r="DLF1725" s="25"/>
      <c r="DLG1725" s="25"/>
      <c r="DLH1725" s="26"/>
      <c r="DLI1725" s="24"/>
      <c r="DLJ1725" s="25"/>
      <c r="DLK1725" s="25"/>
      <c r="DLL1725" s="25"/>
      <c r="DLM1725" s="25"/>
      <c r="DLN1725" s="25"/>
      <c r="DLO1725" s="25"/>
      <c r="DLP1725" s="26"/>
      <c r="DLQ1725" s="24"/>
      <c r="DLR1725" s="25"/>
      <c r="DLS1725" s="25"/>
      <c r="DLT1725" s="25"/>
      <c r="DLU1725" s="25"/>
      <c r="DLV1725" s="25"/>
      <c r="DLW1725" s="25"/>
      <c r="DLX1725" s="26"/>
      <c r="DLY1725" s="24"/>
      <c r="DLZ1725" s="25"/>
      <c r="DMA1725" s="25"/>
      <c r="DMB1725" s="25"/>
      <c r="DMC1725" s="25"/>
      <c r="DMD1725" s="25"/>
      <c r="DME1725" s="25"/>
      <c r="DMF1725" s="26"/>
      <c r="DMG1725" s="24"/>
      <c r="DMH1725" s="25"/>
      <c r="DMI1725" s="25"/>
      <c r="DMJ1725" s="25"/>
      <c r="DMK1725" s="25"/>
      <c r="DML1725" s="25"/>
      <c r="DMM1725" s="25"/>
      <c r="DMN1725" s="26"/>
      <c r="DMO1725" s="24"/>
      <c r="DMP1725" s="25"/>
      <c r="DMQ1725" s="25"/>
      <c r="DMR1725" s="25"/>
      <c r="DMS1725" s="25"/>
      <c r="DMT1725" s="25"/>
      <c r="DMU1725" s="25"/>
      <c r="DMV1725" s="26"/>
      <c r="DMW1725" s="24"/>
      <c r="DMX1725" s="25"/>
      <c r="DMY1725" s="25"/>
      <c r="DMZ1725" s="25"/>
      <c r="DNA1725" s="25"/>
      <c r="DNB1725" s="25"/>
      <c r="DNC1725" s="25"/>
      <c r="DND1725" s="26"/>
      <c r="DNE1725" s="24"/>
      <c r="DNF1725" s="25"/>
      <c r="DNG1725" s="25"/>
      <c r="DNH1725" s="25"/>
      <c r="DNI1725" s="25"/>
      <c r="DNJ1725" s="25"/>
      <c r="DNK1725" s="25"/>
      <c r="DNL1725" s="26"/>
      <c r="DNM1725" s="24"/>
      <c r="DNN1725" s="25"/>
      <c r="DNO1725" s="25"/>
      <c r="DNP1725" s="25"/>
      <c r="DNQ1725" s="25"/>
      <c r="DNR1725" s="25"/>
      <c r="DNS1725" s="25"/>
      <c r="DNT1725" s="26"/>
      <c r="DNU1725" s="24"/>
      <c r="DNV1725" s="25"/>
      <c r="DNW1725" s="25"/>
      <c r="DNX1725" s="25"/>
      <c r="DNY1725" s="25"/>
      <c r="DNZ1725" s="25"/>
      <c r="DOA1725" s="25"/>
      <c r="DOB1725" s="26"/>
      <c r="DOC1725" s="24"/>
      <c r="DOD1725" s="25"/>
      <c r="DOE1725" s="25"/>
      <c r="DOF1725" s="25"/>
      <c r="DOG1725" s="25"/>
      <c r="DOH1725" s="25"/>
      <c r="DOI1725" s="25"/>
      <c r="DOJ1725" s="26"/>
      <c r="DOK1725" s="24"/>
      <c r="DOL1725" s="25"/>
      <c r="DOM1725" s="25"/>
      <c r="DON1725" s="25"/>
      <c r="DOO1725" s="25"/>
      <c r="DOP1725" s="25"/>
      <c r="DOQ1725" s="25"/>
      <c r="DOR1725" s="26"/>
      <c r="DOS1725" s="24"/>
      <c r="DOT1725" s="25"/>
      <c r="DOU1725" s="25"/>
      <c r="DOV1725" s="25"/>
      <c r="DOW1725" s="25"/>
      <c r="DOX1725" s="25"/>
      <c r="DOY1725" s="25"/>
      <c r="DOZ1725" s="26"/>
      <c r="DPA1725" s="24"/>
      <c r="DPB1725" s="25"/>
      <c r="DPC1725" s="25"/>
      <c r="DPD1725" s="25"/>
      <c r="DPE1725" s="25"/>
      <c r="DPF1725" s="25"/>
      <c r="DPG1725" s="25"/>
      <c r="DPH1725" s="26"/>
      <c r="DPI1725" s="24"/>
      <c r="DPJ1725" s="25"/>
      <c r="DPK1725" s="25"/>
      <c r="DPL1725" s="25"/>
      <c r="DPM1725" s="25"/>
      <c r="DPN1725" s="25"/>
      <c r="DPO1725" s="25"/>
      <c r="DPP1725" s="26"/>
      <c r="DPQ1725" s="24"/>
      <c r="DPR1725" s="25"/>
      <c r="DPS1725" s="25"/>
      <c r="DPT1725" s="25"/>
      <c r="DPU1725" s="25"/>
      <c r="DPV1725" s="25"/>
      <c r="DPW1725" s="25"/>
      <c r="DPX1725" s="26"/>
      <c r="DPY1725" s="24"/>
      <c r="DPZ1725" s="25"/>
      <c r="DQA1725" s="25"/>
      <c r="DQB1725" s="25"/>
      <c r="DQC1725" s="25"/>
      <c r="DQD1725" s="25"/>
      <c r="DQE1725" s="25"/>
      <c r="DQF1725" s="26"/>
      <c r="DQG1725" s="24"/>
      <c r="DQH1725" s="25"/>
      <c r="DQI1725" s="25"/>
      <c r="DQJ1725" s="25"/>
      <c r="DQK1725" s="25"/>
      <c r="DQL1725" s="25"/>
      <c r="DQM1725" s="25"/>
      <c r="DQN1725" s="26"/>
      <c r="DQO1725" s="24"/>
      <c r="DQP1725" s="25"/>
      <c r="DQQ1725" s="25"/>
      <c r="DQR1725" s="25"/>
      <c r="DQS1725" s="25"/>
      <c r="DQT1725" s="25"/>
      <c r="DQU1725" s="25"/>
      <c r="DQV1725" s="26"/>
      <c r="DQW1725" s="24"/>
      <c r="DQX1725" s="25"/>
      <c r="DQY1725" s="25"/>
      <c r="DQZ1725" s="25"/>
      <c r="DRA1725" s="25"/>
      <c r="DRB1725" s="25"/>
      <c r="DRC1725" s="25"/>
      <c r="DRD1725" s="26"/>
      <c r="DRE1725" s="24"/>
      <c r="DRF1725" s="25"/>
      <c r="DRG1725" s="25"/>
      <c r="DRH1725" s="25"/>
      <c r="DRI1725" s="25"/>
      <c r="DRJ1725" s="25"/>
      <c r="DRK1725" s="25"/>
      <c r="DRL1725" s="26"/>
      <c r="DRM1725" s="24"/>
      <c r="DRN1725" s="25"/>
      <c r="DRO1725" s="25"/>
      <c r="DRP1725" s="25"/>
      <c r="DRQ1725" s="25"/>
      <c r="DRR1725" s="25"/>
      <c r="DRS1725" s="25"/>
      <c r="DRT1725" s="26"/>
      <c r="DRU1725" s="24"/>
      <c r="DRV1725" s="25"/>
      <c r="DRW1725" s="25"/>
      <c r="DRX1725" s="25"/>
      <c r="DRY1725" s="25"/>
      <c r="DRZ1725" s="25"/>
      <c r="DSA1725" s="25"/>
      <c r="DSB1725" s="26"/>
      <c r="DSC1725" s="24"/>
      <c r="DSD1725" s="25"/>
      <c r="DSE1725" s="25"/>
      <c r="DSF1725" s="25"/>
      <c r="DSG1725" s="25"/>
      <c r="DSH1725" s="25"/>
      <c r="DSI1725" s="25"/>
      <c r="DSJ1725" s="26"/>
      <c r="DSK1725" s="24"/>
      <c r="DSL1725" s="25"/>
      <c r="DSM1725" s="25"/>
      <c r="DSN1725" s="25"/>
      <c r="DSO1725" s="25"/>
      <c r="DSP1725" s="25"/>
      <c r="DSQ1725" s="25"/>
      <c r="DSR1725" s="26"/>
      <c r="DSS1725" s="24"/>
      <c r="DST1725" s="25"/>
      <c r="DSU1725" s="25"/>
      <c r="DSV1725" s="25"/>
      <c r="DSW1725" s="25"/>
      <c r="DSX1725" s="25"/>
      <c r="DSY1725" s="25"/>
      <c r="DSZ1725" s="26"/>
      <c r="DTA1725" s="24"/>
      <c r="DTB1725" s="25"/>
      <c r="DTC1725" s="25"/>
      <c r="DTD1725" s="25"/>
      <c r="DTE1725" s="25"/>
      <c r="DTF1725" s="25"/>
      <c r="DTG1725" s="25"/>
      <c r="DTH1725" s="26"/>
      <c r="DTI1725" s="24"/>
      <c r="DTJ1725" s="25"/>
      <c r="DTK1725" s="25"/>
      <c r="DTL1725" s="25"/>
      <c r="DTM1725" s="25"/>
      <c r="DTN1725" s="25"/>
      <c r="DTO1725" s="25"/>
      <c r="DTP1725" s="26"/>
      <c r="DTQ1725" s="24"/>
      <c r="DTR1725" s="25"/>
      <c r="DTS1725" s="25"/>
      <c r="DTT1725" s="25"/>
      <c r="DTU1725" s="25"/>
      <c r="DTV1725" s="25"/>
      <c r="DTW1725" s="25"/>
      <c r="DTX1725" s="26"/>
      <c r="DTY1725" s="24"/>
      <c r="DTZ1725" s="25"/>
      <c r="DUA1725" s="25"/>
      <c r="DUB1725" s="25"/>
      <c r="DUC1725" s="25"/>
      <c r="DUD1725" s="25"/>
      <c r="DUE1725" s="25"/>
      <c r="DUF1725" s="26"/>
      <c r="DUG1725" s="24"/>
      <c r="DUH1725" s="25"/>
      <c r="DUI1725" s="25"/>
      <c r="DUJ1725" s="25"/>
      <c r="DUK1725" s="25"/>
      <c r="DUL1725" s="25"/>
      <c r="DUM1725" s="25"/>
      <c r="DUN1725" s="26"/>
      <c r="DUO1725" s="24"/>
      <c r="DUP1725" s="25"/>
      <c r="DUQ1725" s="25"/>
      <c r="DUR1725" s="25"/>
      <c r="DUS1725" s="25"/>
      <c r="DUT1725" s="25"/>
      <c r="DUU1725" s="25"/>
      <c r="DUV1725" s="26"/>
      <c r="DUW1725" s="24"/>
      <c r="DUX1725" s="25"/>
      <c r="DUY1725" s="25"/>
      <c r="DUZ1725" s="25"/>
      <c r="DVA1725" s="25"/>
      <c r="DVB1725" s="25"/>
      <c r="DVC1725" s="25"/>
      <c r="DVD1725" s="26"/>
      <c r="DVE1725" s="24"/>
      <c r="DVF1725" s="25"/>
      <c r="DVG1725" s="25"/>
      <c r="DVH1725" s="25"/>
      <c r="DVI1725" s="25"/>
      <c r="DVJ1725" s="25"/>
      <c r="DVK1725" s="25"/>
      <c r="DVL1725" s="26"/>
      <c r="DVM1725" s="24"/>
      <c r="DVN1725" s="25"/>
      <c r="DVO1725" s="25"/>
      <c r="DVP1725" s="25"/>
      <c r="DVQ1725" s="25"/>
      <c r="DVR1725" s="25"/>
      <c r="DVS1725" s="25"/>
      <c r="DVT1725" s="26"/>
      <c r="DVU1725" s="24"/>
      <c r="DVV1725" s="25"/>
      <c r="DVW1725" s="25"/>
      <c r="DVX1725" s="25"/>
      <c r="DVY1725" s="25"/>
      <c r="DVZ1725" s="25"/>
      <c r="DWA1725" s="25"/>
      <c r="DWB1725" s="26"/>
      <c r="DWC1725" s="24"/>
      <c r="DWD1725" s="25"/>
      <c r="DWE1725" s="25"/>
      <c r="DWF1725" s="25"/>
      <c r="DWG1725" s="25"/>
      <c r="DWH1725" s="25"/>
      <c r="DWI1725" s="25"/>
      <c r="DWJ1725" s="26"/>
      <c r="DWK1725" s="24"/>
      <c r="DWL1725" s="25"/>
      <c r="DWM1725" s="25"/>
      <c r="DWN1725" s="25"/>
      <c r="DWO1725" s="25"/>
      <c r="DWP1725" s="25"/>
      <c r="DWQ1725" s="25"/>
      <c r="DWR1725" s="26"/>
      <c r="DWS1725" s="24"/>
      <c r="DWT1725" s="25"/>
      <c r="DWU1725" s="25"/>
      <c r="DWV1725" s="25"/>
      <c r="DWW1725" s="25"/>
      <c r="DWX1725" s="25"/>
      <c r="DWY1725" s="25"/>
      <c r="DWZ1725" s="26"/>
      <c r="DXA1725" s="24"/>
      <c r="DXB1725" s="25"/>
      <c r="DXC1725" s="25"/>
      <c r="DXD1725" s="25"/>
      <c r="DXE1725" s="25"/>
      <c r="DXF1725" s="25"/>
      <c r="DXG1725" s="25"/>
      <c r="DXH1725" s="26"/>
      <c r="DXI1725" s="24"/>
      <c r="DXJ1725" s="25"/>
      <c r="DXK1725" s="25"/>
      <c r="DXL1725" s="25"/>
      <c r="DXM1725" s="25"/>
      <c r="DXN1725" s="25"/>
      <c r="DXO1725" s="25"/>
      <c r="DXP1725" s="26"/>
      <c r="DXQ1725" s="24"/>
      <c r="DXR1725" s="25"/>
      <c r="DXS1725" s="25"/>
      <c r="DXT1725" s="25"/>
      <c r="DXU1725" s="25"/>
      <c r="DXV1725" s="25"/>
      <c r="DXW1725" s="25"/>
      <c r="DXX1725" s="26"/>
      <c r="DXY1725" s="24"/>
      <c r="DXZ1725" s="25"/>
      <c r="DYA1725" s="25"/>
      <c r="DYB1725" s="25"/>
      <c r="DYC1725" s="25"/>
      <c r="DYD1725" s="25"/>
      <c r="DYE1725" s="25"/>
      <c r="DYF1725" s="26"/>
      <c r="DYG1725" s="24"/>
      <c r="DYH1725" s="25"/>
      <c r="DYI1725" s="25"/>
      <c r="DYJ1725" s="25"/>
      <c r="DYK1725" s="25"/>
      <c r="DYL1725" s="25"/>
      <c r="DYM1725" s="25"/>
      <c r="DYN1725" s="26"/>
      <c r="DYO1725" s="24"/>
      <c r="DYP1725" s="25"/>
      <c r="DYQ1725" s="25"/>
      <c r="DYR1725" s="25"/>
      <c r="DYS1725" s="25"/>
      <c r="DYT1725" s="25"/>
      <c r="DYU1725" s="25"/>
      <c r="DYV1725" s="26"/>
      <c r="DYW1725" s="24"/>
      <c r="DYX1725" s="25"/>
      <c r="DYY1725" s="25"/>
      <c r="DYZ1725" s="25"/>
      <c r="DZA1725" s="25"/>
      <c r="DZB1725" s="25"/>
      <c r="DZC1725" s="25"/>
      <c r="DZD1725" s="26"/>
      <c r="DZE1725" s="24"/>
      <c r="DZF1725" s="25"/>
      <c r="DZG1725" s="25"/>
      <c r="DZH1725" s="25"/>
      <c r="DZI1725" s="25"/>
      <c r="DZJ1725" s="25"/>
      <c r="DZK1725" s="25"/>
      <c r="DZL1725" s="26"/>
      <c r="DZM1725" s="24"/>
      <c r="DZN1725" s="25"/>
      <c r="DZO1725" s="25"/>
      <c r="DZP1725" s="25"/>
      <c r="DZQ1725" s="25"/>
      <c r="DZR1725" s="25"/>
      <c r="DZS1725" s="25"/>
      <c r="DZT1725" s="26"/>
      <c r="DZU1725" s="24"/>
      <c r="DZV1725" s="25"/>
      <c r="DZW1725" s="25"/>
      <c r="DZX1725" s="25"/>
      <c r="DZY1725" s="25"/>
      <c r="DZZ1725" s="25"/>
      <c r="EAA1725" s="25"/>
      <c r="EAB1725" s="26"/>
      <c r="EAC1725" s="24"/>
      <c r="EAD1725" s="25"/>
      <c r="EAE1725" s="25"/>
      <c r="EAF1725" s="25"/>
      <c r="EAG1725" s="25"/>
      <c r="EAH1725" s="25"/>
      <c r="EAI1725" s="25"/>
      <c r="EAJ1725" s="26"/>
      <c r="EAK1725" s="24"/>
      <c r="EAL1725" s="25"/>
      <c r="EAM1725" s="25"/>
      <c r="EAN1725" s="25"/>
      <c r="EAO1725" s="25"/>
      <c r="EAP1725" s="25"/>
      <c r="EAQ1725" s="25"/>
      <c r="EAR1725" s="26"/>
      <c r="EAS1725" s="24"/>
      <c r="EAT1725" s="25"/>
      <c r="EAU1725" s="25"/>
      <c r="EAV1725" s="25"/>
      <c r="EAW1725" s="25"/>
      <c r="EAX1725" s="25"/>
      <c r="EAY1725" s="25"/>
      <c r="EAZ1725" s="26"/>
      <c r="EBA1725" s="24"/>
      <c r="EBB1725" s="25"/>
      <c r="EBC1725" s="25"/>
      <c r="EBD1725" s="25"/>
      <c r="EBE1725" s="25"/>
      <c r="EBF1725" s="25"/>
      <c r="EBG1725" s="25"/>
      <c r="EBH1725" s="26"/>
      <c r="EBI1725" s="24"/>
      <c r="EBJ1725" s="25"/>
      <c r="EBK1725" s="25"/>
      <c r="EBL1725" s="25"/>
      <c r="EBM1725" s="25"/>
      <c r="EBN1725" s="25"/>
      <c r="EBO1725" s="25"/>
      <c r="EBP1725" s="26"/>
      <c r="EBQ1725" s="24"/>
      <c r="EBR1725" s="25"/>
      <c r="EBS1725" s="25"/>
      <c r="EBT1725" s="25"/>
      <c r="EBU1725" s="25"/>
      <c r="EBV1725" s="25"/>
      <c r="EBW1725" s="25"/>
      <c r="EBX1725" s="26"/>
      <c r="EBY1725" s="24"/>
      <c r="EBZ1725" s="25"/>
      <c r="ECA1725" s="25"/>
      <c r="ECB1725" s="25"/>
      <c r="ECC1725" s="25"/>
      <c r="ECD1725" s="25"/>
      <c r="ECE1725" s="25"/>
      <c r="ECF1725" s="26"/>
      <c r="ECG1725" s="24"/>
      <c r="ECH1725" s="25"/>
      <c r="ECI1725" s="25"/>
      <c r="ECJ1725" s="25"/>
      <c r="ECK1725" s="25"/>
      <c r="ECL1725" s="25"/>
      <c r="ECM1725" s="25"/>
      <c r="ECN1725" s="26"/>
      <c r="ECO1725" s="24"/>
      <c r="ECP1725" s="25"/>
      <c r="ECQ1725" s="25"/>
      <c r="ECR1725" s="25"/>
      <c r="ECS1725" s="25"/>
      <c r="ECT1725" s="25"/>
      <c r="ECU1725" s="25"/>
      <c r="ECV1725" s="26"/>
      <c r="ECW1725" s="24"/>
      <c r="ECX1725" s="25"/>
      <c r="ECY1725" s="25"/>
      <c r="ECZ1725" s="25"/>
      <c r="EDA1725" s="25"/>
      <c r="EDB1725" s="25"/>
      <c r="EDC1725" s="25"/>
      <c r="EDD1725" s="26"/>
      <c r="EDE1725" s="24"/>
      <c r="EDF1725" s="25"/>
      <c r="EDG1725" s="25"/>
      <c r="EDH1725" s="25"/>
      <c r="EDI1725" s="25"/>
      <c r="EDJ1725" s="25"/>
      <c r="EDK1725" s="25"/>
      <c r="EDL1725" s="26"/>
      <c r="EDM1725" s="24"/>
      <c r="EDN1725" s="25"/>
      <c r="EDO1725" s="25"/>
      <c r="EDP1725" s="25"/>
      <c r="EDQ1725" s="25"/>
      <c r="EDR1725" s="25"/>
      <c r="EDS1725" s="25"/>
      <c r="EDT1725" s="26"/>
      <c r="EDU1725" s="24"/>
      <c r="EDV1725" s="25"/>
      <c r="EDW1725" s="25"/>
      <c r="EDX1725" s="25"/>
      <c r="EDY1725" s="25"/>
      <c r="EDZ1725" s="25"/>
      <c r="EEA1725" s="25"/>
      <c r="EEB1725" s="26"/>
      <c r="EEC1725" s="24"/>
      <c r="EED1725" s="25"/>
      <c r="EEE1725" s="25"/>
      <c r="EEF1725" s="25"/>
      <c r="EEG1725" s="25"/>
      <c r="EEH1725" s="25"/>
      <c r="EEI1725" s="25"/>
      <c r="EEJ1725" s="26"/>
      <c r="EEK1725" s="24"/>
      <c r="EEL1725" s="25"/>
      <c r="EEM1725" s="25"/>
      <c r="EEN1725" s="25"/>
      <c r="EEO1725" s="25"/>
      <c r="EEP1725" s="25"/>
      <c r="EEQ1725" s="25"/>
      <c r="EER1725" s="26"/>
      <c r="EES1725" s="24"/>
      <c r="EET1725" s="25"/>
      <c r="EEU1725" s="25"/>
      <c r="EEV1725" s="25"/>
      <c r="EEW1725" s="25"/>
      <c r="EEX1725" s="25"/>
      <c r="EEY1725" s="25"/>
      <c r="EEZ1725" s="26"/>
      <c r="EFA1725" s="24"/>
      <c r="EFB1725" s="25"/>
      <c r="EFC1725" s="25"/>
      <c r="EFD1725" s="25"/>
      <c r="EFE1725" s="25"/>
      <c r="EFF1725" s="25"/>
      <c r="EFG1725" s="25"/>
      <c r="EFH1725" s="26"/>
      <c r="EFI1725" s="24"/>
      <c r="EFJ1725" s="25"/>
      <c r="EFK1725" s="25"/>
      <c r="EFL1725" s="25"/>
      <c r="EFM1725" s="25"/>
      <c r="EFN1725" s="25"/>
      <c r="EFO1725" s="25"/>
      <c r="EFP1725" s="26"/>
      <c r="EFQ1725" s="24"/>
      <c r="EFR1725" s="25"/>
      <c r="EFS1725" s="25"/>
      <c r="EFT1725" s="25"/>
      <c r="EFU1725" s="25"/>
      <c r="EFV1725" s="25"/>
      <c r="EFW1725" s="25"/>
      <c r="EFX1725" s="26"/>
      <c r="EFY1725" s="24"/>
      <c r="EFZ1725" s="25"/>
      <c r="EGA1725" s="25"/>
      <c r="EGB1725" s="25"/>
      <c r="EGC1725" s="25"/>
      <c r="EGD1725" s="25"/>
      <c r="EGE1725" s="25"/>
      <c r="EGF1725" s="26"/>
      <c r="EGG1725" s="24"/>
      <c r="EGH1725" s="25"/>
      <c r="EGI1725" s="25"/>
      <c r="EGJ1725" s="25"/>
      <c r="EGK1725" s="25"/>
      <c r="EGL1725" s="25"/>
      <c r="EGM1725" s="25"/>
      <c r="EGN1725" s="26"/>
      <c r="EGO1725" s="24"/>
      <c r="EGP1725" s="25"/>
      <c r="EGQ1725" s="25"/>
      <c r="EGR1725" s="25"/>
      <c r="EGS1725" s="25"/>
      <c r="EGT1725" s="25"/>
      <c r="EGU1725" s="25"/>
      <c r="EGV1725" s="26"/>
      <c r="EGW1725" s="24"/>
      <c r="EGX1725" s="25"/>
      <c r="EGY1725" s="25"/>
      <c r="EGZ1725" s="25"/>
      <c r="EHA1725" s="25"/>
      <c r="EHB1725" s="25"/>
      <c r="EHC1725" s="25"/>
      <c r="EHD1725" s="26"/>
      <c r="EHE1725" s="24"/>
      <c r="EHF1725" s="25"/>
      <c r="EHG1725" s="25"/>
      <c r="EHH1725" s="25"/>
      <c r="EHI1725" s="25"/>
      <c r="EHJ1725" s="25"/>
      <c r="EHK1725" s="25"/>
      <c r="EHL1725" s="26"/>
      <c r="EHM1725" s="24"/>
      <c r="EHN1725" s="25"/>
      <c r="EHO1725" s="25"/>
      <c r="EHP1725" s="25"/>
      <c r="EHQ1725" s="25"/>
      <c r="EHR1725" s="25"/>
      <c r="EHS1725" s="25"/>
      <c r="EHT1725" s="26"/>
      <c r="EHU1725" s="24"/>
      <c r="EHV1725" s="25"/>
      <c r="EHW1725" s="25"/>
      <c r="EHX1725" s="25"/>
      <c r="EHY1725" s="25"/>
      <c r="EHZ1725" s="25"/>
      <c r="EIA1725" s="25"/>
      <c r="EIB1725" s="26"/>
      <c r="EIC1725" s="24"/>
      <c r="EID1725" s="25"/>
      <c r="EIE1725" s="25"/>
      <c r="EIF1725" s="25"/>
      <c r="EIG1725" s="25"/>
      <c r="EIH1725" s="25"/>
      <c r="EII1725" s="25"/>
      <c r="EIJ1725" s="26"/>
      <c r="EIK1725" s="24"/>
      <c r="EIL1725" s="25"/>
      <c r="EIM1725" s="25"/>
      <c r="EIN1725" s="25"/>
      <c r="EIO1725" s="25"/>
      <c r="EIP1725" s="25"/>
      <c r="EIQ1725" s="25"/>
      <c r="EIR1725" s="26"/>
      <c r="EIS1725" s="24"/>
      <c r="EIT1725" s="25"/>
      <c r="EIU1725" s="25"/>
      <c r="EIV1725" s="25"/>
      <c r="EIW1725" s="25"/>
      <c r="EIX1725" s="25"/>
      <c r="EIY1725" s="25"/>
      <c r="EIZ1725" s="26"/>
      <c r="EJA1725" s="24"/>
      <c r="EJB1725" s="25"/>
      <c r="EJC1725" s="25"/>
      <c r="EJD1725" s="25"/>
      <c r="EJE1725" s="25"/>
      <c r="EJF1725" s="25"/>
      <c r="EJG1725" s="25"/>
      <c r="EJH1725" s="26"/>
      <c r="EJI1725" s="24"/>
      <c r="EJJ1725" s="25"/>
      <c r="EJK1725" s="25"/>
      <c r="EJL1725" s="25"/>
      <c r="EJM1725" s="25"/>
      <c r="EJN1725" s="25"/>
      <c r="EJO1725" s="25"/>
      <c r="EJP1725" s="26"/>
      <c r="EJQ1725" s="24"/>
      <c r="EJR1725" s="25"/>
      <c r="EJS1725" s="25"/>
      <c r="EJT1725" s="25"/>
      <c r="EJU1725" s="25"/>
      <c r="EJV1725" s="25"/>
      <c r="EJW1725" s="25"/>
      <c r="EJX1725" s="26"/>
      <c r="EJY1725" s="24"/>
      <c r="EJZ1725" s="25"/>
      <c r="EKA1725" s="25"/>
      <c r="EKB1725" s="25"/>
      <c r="EKC1725" s="25"/>
      <c r="EKD1725" s="25"/>
      <c r="EKE1725" s="25"/>
      <c r="EKF1725" s="26"/>
      <c r="EKG1725" s="24"/>
      <c r="EKH1725" s="25"/>
      <c r="EKI1725" s="25"/>
      <c r="EKJ1725" s="25"/>
      <c r="EKK1725" s="25"/>
      <c r="EKL1725" s="25"/>
      <c r="EKM1725" s="25"/>
      <c r="EKN1725" s="26"/>
      <c r="EKO1725" s="24"/>
      <c r="EKP1725" s="25"/>
      <c r="EKQ1725" s="25"/>
      <c r="EKR1725" s="25"/>
      <c r="EKS1725" s="25"/>
      <c r="EKT1725" s="25"/>
      <c r="EKU1725" s="25"/>
      <c r="EKV1725" s="26"/>
      <c r="EKW1725" s="24"/>
      <c r="EKX1725" s="25"/>
      <c r="EKY1725" s="25"/>
      <c r="EKZ1725" s="25"/>
      <c r="ELA1725" s="25"/>
      <c r="ELB1725" s="25"/>
      <c r="ELC1725" s="25"/>
      <c r="ELD1725" s="26"/>
      <c r="ELE1725" s="24"/>
      <c r="ELF1725" s="25"/>
      <c r="ELG1725" s="25"/>
      <c r="ELH1725" s="25"/>
      <c r="ELI1725" s="25"/>
      <c r="ELJ1725" s="25"/>
      <c r="ELK1725" s="25"/>
      <c r="ELL1725" s="26"/>
      <c r="ELM1725" s="24"/>
      <c r="ELN1725" s="25"/>
      <c r="ELO1725" s="25"/>
      <c r="ELP1725" s="25"/>
      <c r="ELQ1725" s="25"/>
      <c r="ELR1725" s="25"/>
      <c r="ELS1725" s="25"/>
      <c r="ELT1725" s="26"/>
      <c r="ELU1725" s="24"/>
      <c r="ELV1725" s="25"/>
      <c r="ELW1725" s="25"/>
      <c r="ELX1725" s="25"/>
      <c r="ELY1725" s="25"/>
      <c r="ELZ1725" s="25"/>
      <c r="EMA1725" s="25"/>
      <c r="EMB1725" s="26"/>
      <c r="EMC1725" s="24"/>
      <c r="EMD1725" s="25"/>
      <c r="EME1725" s="25"/>
      <c r="EMF1725" s="25"/>
      <c r="EMG1725" s="25"/>
      <c r="EMH1725" s="25"/>
      <c r="EMI1725" s="25"/>
      <c r="EMJ1725" s="26"/>
      <c r="EMK1725" s="24"/>
      <c r="EML1725" s="25"/>
      <c r="EMM1725" s="25"/>
      <c r="EMN1725" s="25"/>
      <c r="EMO1725" s="25"/>
      <c r="EMP1725" s="25"/>
      <c r="EMQ1725" s="25"/>
      <c r="EMR1725" s="26"/>
      <c r="EMS1725" s="24"/>
      <c r="EMT1725" s="25"/>
      <c r="EMU1725" s="25"/>
      <c r="EMV1725" s="25"/>
      <c r="EMW1725" s="25"/>
      <c r="EMX1725" s="25"/>
      <c r="EMY1725" s="25"/>
      <c r="EMZ1725" s="26"/>
      <c r="ENA1725" s="24"/>
      <c r="ENB1725" s="25"/>
      <c r="ENC1725" s="25"/>
      <c r="END1725" s="25"/>
      <c r="ENE1725" s="25"/>
      <c r="ENF1725" s="25"/>
      <c r="ENG1725" s="25"/>
      <c r="ENH1725" s="26"/>
      <c r="ENI1725" s="24"/>
      <c r="ENJ1725" s="25"/>
      <c r="ENK1725" s="25"/>
      <c r="ENL1725" s="25"/>
      <c r="ENM1725" s="25"/>
      <c r="ENN1725" s="25"/>
      <c r="ENO1725" s="25"/>
      <c r="ENP1725" s="26"/>
      <c r="ENQ1725" s="24"/>
      <c r="ENR1725" s="25"/>
      <c r="ENS1725" s="25"/>
      <c r="ENT1725" s="25"/>
      <c r="ENU1725" s="25"/>
      <c r="ENV1725" s="25"/>
      <c r="ENW1725" s="25"/>
      <c r="ENX1725" s="26"/>
      <c r="ENY1725" s="24"/>
      <c r="ENZ1725" s="25"/>
      <c r="EOA1725" s="25"/>
      <c r="EOB1725" s="25"/>
      <c r="EOC1725" s="25"/>
      <c r="EOD1725" s="25"/>
      <c r="EOE1725" s="25"/>
      <c r="EOF1725" s="26"/>
      <c r="EOG1725" s="24"/>
      <c r="EOH1725" s="25"/>
      <c r="EOI1725" s="25"/>
      <c r="EOJ1725" s="25"/>
      <c r="EOK1725" s="25"/>
      <c r="EOL1725" s="25"/>
      <c r="EOM1725" s="25"/>
      <c r="EON1725" s="26"/>
      <c r="EOO1725" s="24"/>
      <c r="EOP1725" s="25"/>
      <c r="EOQ1725" s="25"/>
      <c r="EOR1725" s="25"/>
      <c r="EOS1725" s="25"/>
      <c r="EOT1725" s="25"/>
      <c r="EOU1725" s="25"/>
      <c r="EOV1725" s="26"/>
      <c r="EOW1725" s="24"/>
      <c r="EOX1725" s="25"/>
      <c r="EOY1725" s="25"/>
      <c r="EOZ1725" s="25"/>
      <c r="EPA1725" s="25"/>
      <c r="EPB1725" s="25"/>
      <c r="EPC1725" s="25"/>
      <c r="EPD1725" s="26"/>
      <c r="EPE1725" s="24"/>
      <c r="EPF1725" s="25"/>
      <c r="EPG1725" s="25"/>
      <c r="EPH1725" s="25"/>
      <c r="EPI1725" s="25"/>
      <c r="EPJ1725" s="25"/>
      <c r="EPK1725" s="25"/>
      <c r="EPL1725" s="26"/>
      <c r="EPM1725" s="24"/>
      <c r="EPN1725" s="25"/>
      <c r="EPO1725" s="25"/>
      <c r="EPP1725" s="25"/>
      <c r="EPQ1725" s="25"/>
      <c r="EPR1725" s="25"/>
      <c r="EPS1725" s="25"/>
      <c r="EPT1725" s="26"/>
      <c r="EPU1725" s="24"/>
      <c r="EPV1725" s="25"/>
      <c r="EPW1725" s="25"/>
      <c r="EPX1725" s="25"/>
      <c r="EPY1725" s="25"/>
      <c r="EPZ1725" s="25"/>
      <c r="EQA1725" s="25"/>
      <c r="EQB1725" s="26"/>
      <c r="EQC1725" s="24"/>
      <c r="EQD1725" s="25"/>
      <c r="EQE1725" s="25"/>
      <c r="EQF1725" s="25"/>
      <c r="EQG1725" s="25"/>
      <c r="EQH1725" s="25"/>
      <c r="EQI1725" s="25"/>
      <c r="EQJ1725" s="26"/>
      <c r="EQK1725" s="24"/>
      <c r="EQL1725" s="25"/>
      <c r="EQM1725" s="25"/>
      <c r="EQN1725" s="25"/>
      <c r="EQO1725" s="25"/>
      <c r="EQP1725" s="25"/>
      <c r="EQQ1725" s="25"/>
      <c r="EQR1725" s="26"/>
      <c r="EQS1725" s="24"/>
      <c r="EQT1725" s="25"/>
      <c r="EQU1725" s="25"/>
      <c r="EQV1725" s="25"/>
      <c r="EQW1725" s="25"/>
      <c r="EQX1725" s="25"/>
      <c r="EQY1725" s="25"/>
      <c r="EQZ1725" s="26"/>
      <c r="ERA1725" s="24"/>
      <c r="ERB1725" s="25"/>
      <c r="ERC1725" s="25"/>
      <c r="ERD1725" s="25"/>
      <c r="ERE1725" s="25"/>
      <c r="ERF1725" s="25"/>
      <c r="ERG1725" s="25"/>
      <c r="ERH1725" s="26"/>
      <c r="ERI1725" s="24"/>
      <c r="ERJ1725" s="25"/>
      <c r="ERK1725" s="25"/>
      <c r="ERL1725" s="25"/>
      <c r="ERM1725" s="25"/>
      <c r="ERN1725" s="25"/>
      <c r="ERO1725" s="25"/>
      <c r="ERP1725" s="26"/>
      <c r="ERQ1725" s="24"/>
      <c r="ERR1725" s="25"/>
      <c r="ERS1725" s="25"/>
      <c r="ERT1725" s="25"/>
      <c r="ERU1725" s="25"/>
      <c r="ERV1725" s="25"/>
      <c r="ERW1725" s="25"/>
      <c r="ERX1725" s="26"/>
      <c r="ERY1725" s="24"/>
      <c r="ERZ1725" s="25"/>
      <c r="ESA1725" s="25"/>
      <c r="ESB1725" s="25"/>
      <c r="ESC1725" s="25"/>
      <c r="ESD1725" s="25"/>
      <c r="ESE1725" s="25"/>
      <c r="ESF1725" s="26"/>
      <c r="ESG1725" s="24"/>
      <c r="ESH1725" s="25"/>
      <c r="ESI1725" s="25"/>
      <c r="ESJ1725" s="25"/>
      <c r="ESK1725" s="25"/>
      <c r="ESL1725" s="25"/>
      <c r="ESM1725" s="25"/>
      <c r="ESN1725" s="26"/>
      <c r="ESO1725" s="24"/>
      <c r="ESP1725" s="25"/>
      <c r="ESQ1725" s="25"/>
      <c r="ESR1725" s="25"/>
      <c r="ESS1725" s="25"/>
      <c r="EST1725" s="25"/>
      <c r="ESU1725" s="25"/>
      <c r="ESV1725" s="26"/>
      <c r="ESW1725" s="24"/>
      <c r="ESX1725" s="25"/>
      <c r="ESY1725" s="25"/>
      <c r="ESZ1725" s="25"/>
      <c r="ETA1725" s="25"/>
      <c r="ETB1725" s="25"/>
      <c r="ETC1725" s="25"/>
      <c r="ETD1725" s="26"/>
      <c r="ETE1725" s="24"/>
      <c r="ETF1725" s="25"/>
      <c r="ETG1725" s="25"/>
      <c r="ETH1725" s="25"/>
      <c r="ETI1725" s="25"/>
      <c r="ETJ1725" s="25"/>
      <c r="ETK1725" s="25"/>
      <c r="ETL1725" s="26"/>
      <c r="ETM1725" s="24"/>
      <c r="ETN1725" s="25"/>
      <c r="ETO1725" s="25"/>
      <c r="ETP1725" s="25"/>
      <c r="ETQ1725" s="25"/>
      <c r="ETR1725" s="25"/>
      <c r="ETS1725" s="25"/>
      <c r="ETT1725" s="26"/>
      <c r="ETU1725" s="24"/>
      <c r="ETV1725" s="25"/>
      <c r="ETW1725" s="25"/>
      <c r="ETX1725" s="25"/>
      <c r="ETY1725" s="25"/>
      <c r="ETZ1725" s="25"/>
      <c r="EUA1725" s="25"/>
      <c r="EUB1725" s="26"/>
      <c r="EUC1725" s="24"/>
      <c r="EUD1725" s="25"/>
      <c r="EUE1725" s="25"/>
      <c r="EUF1725" s="25"/>
      <c r="EUG1725" s="25"/>
      <c r="EUH1725" s="25"/>
      <c r="EUI1725" s="25"/>
      <c r="EUJ1725" s="26"/>
      <c r="EUK1725" s="24"/>
      <c r="EUL1725" s="25"/>
      <c r="EUM1725" s="25"/>
      <c r="EUN1725" s="25"/>
      <c r="EUO1725" s="25"/>
      <c r="EUP1725" s="25"/>
      <c r="EUQ1725" s="25"/>
      <c r="EUR1725" s="26"/>
      <c r="EUS1725" s="24"/>
      <c r="EUT1725" s="25"/>
      <c r="EUU1725" s="25"/>
      <c r="EUV1725" s="25"/>
      <c r="EUW1725" s="25"/>
      <c r="EUX1725" s="25"/>
      <c r="EUY1725" s="25"/>
      <c r="EUZ1725" s="26"/>
      <c r="EVA1725" s="24"/>
      <c r="EVB1725" s="25"/>
      <c r="EVC1725" s="25"/>
      <c r="EVD1725" s="25"/>
      <c r="EVE1725" s="25"/>
      <c r="EVF1725" s="25"/>
      <c r="EVG1725" s="25"/>
      <c r="EVH1725" s="26"/>
      <c r="EVI1725" s="24"/>
      <c r="EVJ1725" s="25"/>
      <c r="EVK1725" s="25"/>
      <c r="EVL1725" s="25"/>
      <c r="EVM1725" s="25"/>
      <c r="EVN1725" s="25"/>
      <c r="EVO1725" s="25"/>
      <c r="EVP1725" s="26"/>
      <c r="EVQ1725" s="24"/>
      <c r="EVR1725" s="25"/>
      <c r="EVS1725" s="25"/>
      <c r="EVT1725" s="25"/>
      <c r="EVU1725" s="25"/>
      <c r="EVV1725" s="25"/>
      <c r="EVW1725" s="25"/>
      <c r="EVX1725" s="26"/>
      <c r="EVY1725" s="24"/>
      <c r="EVZ1725" s="25"/>
      <c r="EWA1725" s="25"/>
      <c r="EWB1725" s="25"/>
      <c r="EWC1725" s="25"/>
      <c r="EWD1725" s="25"/>
      <c r="EWE1725" s="25"/>
      <c r="EWF1725" s="26"/>
      <c r="EWG1725" s="24"/>
      <c r="EWH1725" s="25"/>
      <c r="EWI1725" s="25"/>
      <c r="EWJ1725" s="25"/>
      <c r="EWK1725" s="25"/>
      <c r="EWL1725" s="25"/>
      <c r="EWM1725" s="25"/>
      <c r="EWN1725" s="26"/>
      <c r="EWO1725" s="24"/>
      <c r="EWP1725" s="25"/>
      <c r="EWQ1725" s="25"/>
      <c r="EWR1725" s="25"/>
      <c r="EWS1725" s="25"/>
      <c r="EWT1725" s="25"/>
      <c r="EWU1725" s="25"/>
      <c r="EWV1725" s="26"/>
      <c r="EWW1725" s="24"/>
      <c r="EWX1725" s="25"/>
      <c r="EWY1725" s="25"/>
      <c r="EWZ1725" s="25"/>
      <c r="EXA1725" s="25"/>
      <c r="EXB1725" s="25"/>
      <c r="EXC1725" s="25"/>
      <c r="EXD1725" s="26"/>
      <c r="EXE1725" s="24"/>
      <c r="EXF1725" s="25"/>
      <c r="EXG1725" s="25"/>
      <c r="EXH1725" s="25"/>
      <c r="EXI1725" s="25"/>
      <c r="EXJ1725" s="25"/>
      <c r="EXK1725" s="25"/>
      <c r="EXL1725" s="26"/>
      <c r="EXM1725" s="24"/>
      <c r="EXN1725" s="25"/>
      <c r="EXO1725" s="25"/>
      <c r="EXP1725" s="25"/>
      <c r="EXQ1725" s="25"/>
      <c r="EXR1725" s="25"/>
      <c r="EXS1725" s="25"/>
      <c r="EXT1725" s="26"/>
      <c r="EXU1725" s="24"/>
      <c r="EXV1725" s="25"/>
      <c r="EXW1725" s="25"/>
      <c r="EXX1725" s="25"/>
      <c r="EXY1725" s="25"/>
      <c r="EXZ1725" s="25"/>
      <c r="EYA1725" s="25"/>
      <c r="EYB1725" s="26"/>
      <c r="EYC1725" s="24"/>
      <c r="EYD1725" s="25"/>
      <c r="EYE1725" s="25"/>
      <c r="EYF1725" s="25"/>
      <c r="EYG1725" s="25"/>
      <c r="EYH1725" s="25"/>
      <c r="EYI1725" s="25"/>
      <c r="EYJ1725" s="26"/>
      <c r="EYK1725" s="24"/>
      <c r="EYL1725" s="25"/>
      <c r="EYM1725" s="25"/>
      <c r="EYN1725" s="25"/>
      <c r="EYO1725" s="25"/>
      <c r="EYP1725" s="25"/>
      <c r="EYQ1725" s="25"/>
      <c r="EYR1725" s="26"/>
      <c r="EYS1725" s="24"/>
      <c r="EYT1725" s="25"/>
      <c r="EYU1725" s="25"/>
      <c r="EYV1725" s="25"/>
      <c r="EYW1725" s="25"/>
      <c r="EYX1725" s="25"/>
      <c r="EYY1725" s="25"/>
      <c r="EYZ1725" s="26"/>
      <c r="EZA1725" s="24"/>
      <c r="EZB1725" s="25"/>
      <c r="EZC1725" s="25"/>
      <c r="EZD1725" s="25"/>
      <c r="EZE1725" s="25"/>
      <c r="EZF1725" s="25"/>
      <c r="EZG1725" s="25"/>
      <c r="EZH1725" s="26"/>
      <c r="EZI1725" s="24"/>
      <c r="EZJ1725" s="25"/>
      <c r="EZK1725" s="25"/>
      <c r="EZL1725" s="25"/>
      <c r="EZM1725" s="25"/>
      <c r="EZN1725" s="25"/>
      <c r="EZO1725" s="25"/>
      <c r="EZP1725" s="26"/>
      <c r="EZQ1725" s="24"/>
      <c r="EZR1725" s="25"/>
      <c r="EZS1725" s="25"/>
      <c r="EZT1725" s="25"/>
      <c r="EZU1725" s="25"/>
      <c r="EZV1725" s="25"/>
      <c r="EZW1725" s="25"/>
      <c r="EZX1725" s="26"/>
      <c r="EZY1725" s="24"/>
      <c r="EZZ1725" s="25"/>
      <c r="FAA1725" s="25"/>
      <c r="FAB1725" s="25"/>
      <c r="FAC1725" s="25"/>
      <c r="FAD1725" s="25"/>
      <c r="FAE1725" s="25"/>
      <c r="FAF1725" s="26"/>
      <c r="FAG1725" s="24"/>
      <c r="FAH1725" s="25"/>
      <c r="FAI1725" s="25"/>
      <c r="FAJ1725" s="25"/>
      <c r="FAK1725" s="25"/>
      <c r="FAL1725" s="25"/>
      <c r="FAM1725" s="25"/>
      <c r="FAN1725" s="26"/>
      <c r="FAO1725" s="24"/>
      <c r="FAP1725" s="25"/>
      <c r="FAQ1725" s="25"/>
      <c r="FAR1725" s="25"/>
      <c r="FAS1725" s="25"/>
      <c r="FAT1725" s="25"/>
      <c r="FAU1725" s="25"/>
      <c r="FAV1725" s="26"/>
      <c r="FAW1725" s="24"/>
      <c r="FAX1725" s="25"/>
      <c r="FAY1725" s="25"/>
      <c r="FAZ1725" s="25"/>
      <c r="FBA1725" s="25"/>
      <c r="FBB1725" s="25"/>
      <c r="FBC1725" s="25"/>
      <c r="FBD1725" s="26"/>
      <c r="FBE1725" s="24"/>
      <c r="FBF1725" s="25"/>
      <c r="FBG1725" s="25"/>
      <c r="FBH1725" s="25"/>
      <c r="FBI1725" s="25"/>
      <c r="FBJ1725" s="25"/>
      <c r="FBK1725" s="25"/>
      <c r="FBL1725" s="26"/>
      <c r="FBM1725" s="24"/>
      <c r="FBN1725" s="25"/>
      <c r="FBO1725" s="25"/>
      <c r="FBP1725" s="25"/>
      <c r="FBQ1725" s="25"/>
      <c r="FBR1725" s="25"/>
      <c r="FBS1725" s="25"/>
      <c r="FBT1725" s="26"/>
      <c r="FBU1725" s="24"/>
      <c r="FBV1725" s="25"/>
      <c r="FBW1725" s="25"/>
      <c r="FBX1725" s="25"/>
      <c r="FBY1725" s="25"/>
      <c r="FBZ1725" s="25"/>
      <c r="FCA1725" s="25"/>
      <c r="FCB1725" s="26"/>
      <c r="FCC1725" s="24"/>
      <c r="FCD1725" s="25"/>
      <c r="FCE1725" s="25"/>
      <c r="FCF1725" s="25"/>
      <c r="FCG1725" s="25"/>
      <c r="FCH1725" s="25"/>
      <c r="FCI1725" s="25"/>
      <c r="FCJ1725" s="26"/>
      <c r="FCK1725" s="24"/>
      <c r="FCL1725" s="25"/>
      <c r="FCM1725" s="25"/>
      <c r="FCN1725" s="25"/>
      <c r="FCO1725" s="25"/>
      <c r="FCP1725" s="25"/>
      <c r="FCQ1725" s="25"/>
      <c r="FCR1725" s="26"/>
      <c r="FCS1725" s="24"/>
      <c r="FCT1725" s="25"/>
      <c r="FCU1725" s="25"/>
      <c r="FCV1725" s="25"/>
      <c r="FCW1725" s="25"/>
      <c r="FCX1725" s="25"/>
      <c r="FCY1725" s="25"/>
      <c r="FCZ1725" s="26"/>
      <c r="FDA1725" s="24"/>
      <c r="FDB1725" s="25"/>
      <c r="FDC1725" s="25"/>
      <c r="FDD1725" s="25"/>
      <c r="FDE1725" s="25"/>
      <c r="FDF1725" s="25"/>
      <c r="FDG1725" s="25"/>
      <c r="FDH1725" s="26"/>
      <c r="FDI1725" s="24"/>
      <c r="FDJ1725" s="25"/>
      <c r="FDK1725" s="25"/>
      <c r="FDL1725" s="25"/>
      <c r="FDM1725" s="25"/>
      <c r="FDN1725" s="25"/>
      <c r="FDO1725" s="25"/>
      <c r="FDP1725" s="26"/>
      <c r="FDQ1725" s="24"/>
      <c r="FDR1725" s="25"/>
      <c r="FDS1725" s="25"/>
      <c r="FDT1725" s="25"/>
      <c r="FDU1725" s="25"/>
      <c r="FDV1725" s="25"/>
      <c r="FDW1725" s="25"/>
      <c r="FDX1725" s="26"/>
      <c r="FDY1725" s="24"/>
      <c r="FDZ1725" s="25"/>
      <c r="FEA1725" s="25"/>
      <c r="FEB1725" s="25"/>
      <c r="FEC1725" s="25"/>
      <c r="FED1725" s="25"/>
      <c r="FEE1725" s="25"/>
      <c r="FEF1725" s="26"/>
      <c r="FEG1725" s="24"/>
      <c r="FEH1725" s="25"/>
      <c r="FEI1725" s="25"/>
      <c r="FEJ1725" s="25"/>
      <c r="FEK1725" s="25"/>
      <c r="FEL1725" s="25"/>
      <c r="FEM1725" s="25"/>
      <c r="FEN1725" s="26"/>
      <c r="FEO1725" s="24"/>
      <c r="FEP1725" s="25"/>
      <c r="FEQ1725" s="25"/>
      <c r="FER1725" s="25"/>
      <c r="FES1725" s="25"/>
      <c r="FET1725" s="25"/>
      <c r="FEU1725" s="25"/>
      <c r="FEV1725" s="26"/>
      <c r="FEW1725" s="24"/>
      <c r="FEX1725" s="25"/>
      <c r="FEY1725" s="25"/>
      <c r="FEZ1725" s="25"/>
      <c r="FFA1725" s="25"/>
      <c r="FFB1725" s="25"/>
      <c r="FFC1725" s="25"/>
      <c r="FFD1725" s="26"/>
      <c r="FFE1725" s="24"/>
      <c r="FFF1725" s="25"/>
      <c r="FFG1725" s="25"/>
      <c r="FFH1725" s="25"/>
      <c r="FFI1725" s="25"/>
      <c r="FFJ1725" s="25"/>
      <c r="FFK1725" s="25"/>
      <c r="FFL1725" s="26"/>
      <c r="FFM1725" s="24"/>
      <c r="FFN1725" s="25"/>
      <c r="FFO1725" s="25"/>
      <c r="FFP1725" s="25"/>
      <c r="FFQ1725" s="25"/>
      <c r="FFR1725" s="25"/>
      <c r="FFS1725" s="25"/>
      <c r="FFT1725" s="26"/>
      <c r="FFU1725" s="24"/>
      <c r="FFV1725" s="25"/>
      <c r="FFW1725" s="25"/>
      <c r="FFX1725" s="25"/>
      <c r="FFY1725" s="25"/>
      <c r="FFZ1725" s="25"/>
      <c r="FGA1725" s="25"/>
      <c r="FGB1725" s="26"/>
      <c r="FGC1725" s="24"/>
      <c r="FGD1725" s="25"/>
      <c r="FGE1725" s="25"/>
      <c r="FGF1725" s="25"/>
      <c r="FGG1725" s="25"/>
      <c r="FGH1725" s="25"/>
      <c r="FGI1725" s="25"/>
      <c r="FGJ1725" s="26"/>
      <c r="FGK1725" s="24"/>
      <c r="FGL1725" s="25"/>
      <c r="FGM1725" s="25"/>
      <c r="FGN1725" s="25"/>
      <c r="FGO1725" s="25"/>
      <c r="FGP1725" s="25"/>
      <c r="FGQ1725" s="25"/>
      <c r="FGR1725" s="26"/>
      <c r="FGS1725" s="24"/>
      <c r="FGT1725" s="25"/>
      <c r="FGU1725" s="25"/>
      <c r="FGV1725" s="25"/>
      <c r="FGW1725" s="25"/>
      <c r="FGX1725" s="25"/>
      <c r="FGY1725" s="25"/>
      <c r="FGZ1725" s="26"/>
      <c r="FHA1725" s="24"/>
      <c r="FHB1725" s="25"/>
      <c r="FHC1725" s="25"/>
      <c r="FHD1725" s="25"/>
      <c r="FHE1725" s="25"/>
      <c r="FHF1725" s="25"/>
      <c r="FHG1725" s="25"/>
      <c r="FHH1725" s="26"/>
      <c r="FHI1725" s="24"/>
      <c r="FHJ1725" s="25"/>
      <c r="FHK1725" s="25"/>
      <c r="FHL1725" s="25"/>
      <c r="FHM1725" s="25"/>
      <c r="FHN1725" s="25"/>
      <c r="FHO1725" s="25"/>
      <c r="FHP1725" s="26"/>
      <c r="FHQ1725" s="24"/>
      <c r="FHR1725" s="25"/>
      <c r="FHS1725" s="25"/>
      <c r="FHT1725" s="25"/>
      <c r="FHU1725" s="25"/>
      <c r="FHV1725" s="25"/>
      <c r="FHW1725" s="25"/>
      <c r="FHX1725" s="26"/>
      <c r="FHY1725" s="24"/>
      <c r="FHZ1725" s="25"/>
      <c r="FIA1725" s="25"/>
      <c r="FIB1725" s="25"/>
      <c r="FIC1725" s="25"/>
      <c r="FID1725" s="25"/>
      <c r="FIE1725" s="25"/>
      <c r="FIF1725" s="26"/>
      <c r="FIG1725" s="24"/>
      <c r="FIH1725" s="25"/>
      <c r="FII1725" s="25"/>
      <c r="FIJ1725" s="25"/>
      <c r="FIK1725" s="25"/>
      <c r="FIL1725" s="25"/>
      <c r="FIM1725" s="25"/>
      <c r="FIN1725" s="26"/>
      <c r="FIO1725" s="24"/>
      <c r="FIP1725" s="25"/>
      <c r="FIQ1725" s="25"/>
      <c r="FIR1725" s="25"/>
      <c r="FIS1725" s="25"/>
      <c r="FIT1725" s="25"/>
      <c r="FIU1725" s="25"/>
      <c r="FIV1725" s="26"/>
      <c r="FIW1725" s="24"/>
      <c r="FIX1725" s="25"/>
      <c r="FIY1725" s="25"/>
      <c r="FIZ1725" s="25"/>
      <c r="FJA1725" s="25"/>
      <c r="FJB1725" s="25"/>
      <c r="FJC1725" s="25"/>
      <c r="FJD1725" s="26"/>
      <c r="FJE1725" s="24"/>
      <c r="FJF1725" s="25"/>
      <c r="FJG1725" s="25"/>
      <c r="FJH1725" s="25"/>
      <c r="FJI1725" s="25"/>
      <c r="FJJ1725" s="25"/>
      <c r="FJK1725" s="25"/>
      <c r="FJL1725" s="26"/>
      <c r="FJM1725" s="24"/>
      <c r="FJN1725" s="25"/>
      <c r="FJO1725" s="25"/>
      <c r="FJP1725" s="25"/>
      <c r="FJQ1725" s="25"/>
      <c r="FJR1725" s="25"/>
      <c r="FJS1725" s="25"/>
      <c r="FJT1725" s="26"/>
      <c r="FJU1725" s="24"/>
      <c r="FJV1725" s="25"/>
      <c r="FJW1725" s="25"/>
      <c r="FJX1725" s="25"/>
      <c r="FJY1725" s="25"/>
      <c r="FJZ1725" s="25"/>
      <c r="FKA1725" s="25"/>
      <c r="FKB1725" s="26"/>
      <c r="FKC1725" s="24"/>
      <c r="FKD1725" s="25"/>
      <c r="FKE1725" s="25"/>
      <c r="FKF1725" s="25"/>
      <c r="FKG1725" s="25"/>
      <c r="FKH1725" s="25"/>
      <c r="FKI1725" s="25"/>
      <c r="FKJ1725" s="26"/>
      <c r="FKK1725" s="24"/>
      <c r="FKL1725" s="25"/>
      <c r="FKM1725" s="25"/>
      <c r="FKN1725" s="25"/>
      <c r="FKO1725" s="25"/>
      <c r="FKP1725" s="25"/>
      <c r="FKQ1725" s="25"/>
      <c r="FKR1725" s="26"/>
      <c r="FKS1725" s="24"/>
      <c r="FKT1725" s="25"/>
      <c r="FKU1725" s="25"/>
      <c r="FKV1725" s="25"/>
      <c r="FKW1725" s="25"/>
      <c r="FKX1725" s="25"/>
      <c r="FKY1725" s="25"/>
      <c r="FKZ1725" s="26"/>
      <c r="FLA1725" s="24"/>
      <c r="FLB1725" s="25"/>
      <c r="FLC1725" s="25"/>
      <c r="FLD1725" s="25"/>
      <c r="FLE1725" s="25"/>
      <c r="FLF1725" s="25"/>
      <c r="FLG1725" s="25"/>
      <c r="FLH1725" s="26"/>
      <c r="FLI1725" s="24"/>
      <c r="FLJ1725" s="25"/>
      <c r="FLK1725" s="25"/>
      <c r="FLL1725" s="25"/>
      <c r="FLM1725" s="25"/>
      <c r="FLN1725" s="25"/>
      <c r="FLO1725" s="25"/>
      <c r="FLP1725" s="26"/>
      <c r="FLQ1725" s="24"/>
      <c r="FLR1725" s="25"/>
      <c r="FLS1725" s="25"/>
      <c r="FLT1725" s="25"/>
      <c r="FLU1725" s="25"/>
      <c r="FLV1725" s="25"/>
      <c r="FLW1725" s="25"/>
      <c r="FLX1725" s="26"/>
      <c r="FLY1725" s="24"/>
      <c r="FLZ1725" s="25"/>
      <c r="FMA1725" s="25"/>
      <c r="FMB1725" s="25"/>
      <c r="FMC1725" s="25"/>
      <c r="FMD1725" s="25"/>
      <c r="FME1725" s="25"/>
      <c r="FMF1725" s="26"/>
      <c r="FMG1725" s="24"/>
      <c r="FMH1725" s="25"/>
      <c r="FMI1725" s="25"/>
      <c r="FMJ1725" s="25"/>
      <c r="FMK1725" s="25"/>
      <c r="FML1725" s="25"/>
      <c r="FMM1725" s="25"/>
      <c r="FMN1725" s="26"/>
      <c r="FMO1725" s="24"/>
      <c r="FMP1725" s="25"/>
      <c r="FMQ1725" s="25"/>
      <c r="FMR1725" s="25"/>
      <c r="FMS1725" s="25"/>
      <c r="FMT1725" s="25"/>
      <c r="FMU1725" s="25"/>
      <c r="FMV1725" s="26"/>
      <c r="FMW1725" s="24"/>
      <c r="FMX1725" s="25"/>
      <c r="FMY1725" s="25"/>
      <c r="FMZ1725" s="25"/>
      <c r="FNA1725" s="25"/>
      <c r="FNB1725" s="25"/>
      <c r="FNC1725" s="25"/>
      <c r="FND1725" s="26"/>
      <c r="FNE1725" s="24"/>
      <c r="FNF1725" s="25"/>
      <c r="FNG1725" s="25"/>
      <c r="FNH1725" s="25"/>
      <c r="FNI1725" s="25"/>
      <c r="FNJ1725" s="25"/>
      <c r="FNK1725" s="25"/>
      <c r="FNL1725" s="26"/>
      <c r="FNM1725" s="24"/>
      <c r="FNN1725" s="25"/>
      <c r="FNO1725" s="25"/>
      <c r="FNP1725" s="25"/>
      <c r="FNQ1725" s="25"/>
      <c r="FNR1725" s="25"/>
      <c r="FNS1725" s="25"/>
      <c r="FNT1725" s="26"/>
      <c r="FNU1725" s="24"/>
      <c r="FNV1725" s="25"/>
      <c r="FNW1725" s="25"/>
      <c r="FNX1725" s="25"/>
      <c r="FNY1725" s="25"/>
      <c r="FNZ1725" s="25"/>
      <c r="FOA1725" s="25"/>
      <c r="FOB1725" s="26"/>
      <c r="FOC1725" s="24"/>
      <c r="FOD1725" s="25"/>
      <c r="FOE1725" s="25"/>
      <c r="FOF1725" s="25"/>
      <c r="FOG1725" s="25"/>
      <c r="FOH1725" s="25"/>
      <c r="FOI1725" s="25"/>
      <c r="FOJ1725" s="26"/>
      <c r="FOK1725" s="24"/>
      <c r="FOL1725" s="25"/>
      <c r="FOM1725" s="25"/>
      <c r="FON1725" s="25"/>
      <c r="FOO1725" s="25"/>
      <c r="FOP1725" s="25"/>
      <c r="FOQ1725" s="25"/>
      <c r="FOR1725" s="26"/>
      <c r="FOS1725" s="24"/>
      <c r="FOT1725" s="25"/>
      <c r="FOU1725" s="25"/>
      <c r="FOV1725" s="25"/>
      <c r="FOW1725" s="25"/>
      <c r="FOX1725" s="25"/>
      <c r="FOY1725" s="25"/>
      <c r="FOZ1725" s="26"/>
      <c r="FPA1725" s="24"/>
      <c r="FPB1725" s="25"/>
      <c r="FPC1725" s="25"/>
      <c r="FPD1725" s="25"/>
      <c r="FPE1725" s="25"/>
      <c r="FPF1725" s="25"/>
      <c r="FPG1725" s="25"/>
      <c r="FPH1725" s="26"/>
      <c r="FPI1725" s="24"/>
      <c r="FPJ1725" s="25"/>
      <c r="FPK1725" s="25"/>
      <c r="FPL1725" s="25"/>
      <c r="FPM1725" s="25"/>
      <c r="FPN1725" s="25"/>
      <c r="FPO1725" s="25"/>
      <c r="FPP1725" s="26"/>
      <c r="FPQ1725" s="24"/>
      <c r="FPR1725" s="25"/>
      <c r="FPS1725" s="25"/>
      <c r="FPT1725" s="25"/>
      <c r="FPU1725" s="25"/>
      <c r="FPV1725" s="25"/>
      <c r="FPW1725" s="25"/>
      <c r="FPX1725" s="26"/>
      <c r="FPY1725" s="24"/>
      <c r="FPZ1725" s="25"/>
      <c r="FQA1725" s="25"/>
      <c r="FQB1725" s="25"/>
      <c r="FQC1725" s="25"/>
      <c r="FQD1725" s="25"/>
      <c r="FQE1725" s="25"/>
      <c r="FQF1725" s="26"/>
      <c r="FQG1725" s="24"/>
      <c r="FQH1725" s="25"/>
      <c r="FQI1725" s="25"/>
      <c r="FQJ1725" s="25"/>
      <c r="FQK1725" s="25"/>
      <c r="FQL1725" s="25"/>
      <c r="FQM1725" s="25"/>
      <c r="FQN1725" s="26"/>
      <c r="FQO1725" s="24"/>
      <c r="FQP1725" s="25"/>
      <c r="FQQ1725" s="25"/>
      <c r="FQR1725" s="25"/>
      <c r="FQS1725" s="25"/>
      <c r="FQT1725" s="25"/>
      <c r="FQU1725" s="25"/>
      <c r="FQV1725" s="26"/>
      <c r="FQW1725" s="24"/>
      <c r="FQX1725" s="25"/>
      <c r="FQY1725" s="25"/>
      <c r="FQZ1725" s="25"/>
      <c r="FRA1725" s="25"/>
      <c r="FRB1725" s="25"/>
      <c r="FRC1725" s="25"/>
      <c r="FRD1725" s="26"/>
      <c r="FRE1725" s="24"/>
      <c r="FRF1725" s="25"/>
      <c r="FRG1725" s="25"/>
      <c r="FRH1725" s="25"/>
      <c r="FRI1725" s="25"/>
      <c r="FRJ1725" s="25"/>
      <c r="FRK1725" s="25"/>
      <c r="FRL1725" s="26"/>
      <c r="FRM1725" s="24"/>
      <c r="FRN1725" s="25"/>
      <c r="FRO1725" s="25"/>
      <c r="FRP1725" s="25"/>
      <c r="FRQ1725" s="25"/>
      <c r="FRR1725" s="25"/>
      <c r="FRS1725" s="25"/>
      <c r="FRT1725" s="26"/>
      <c r="FRU1725" s="24"/>
      <c r="FRV1725" s="25"/>
      <c r="FRW1725" s="25"/>
      <c r="FRX1725" s="25"/>
      <c r="FRY1725" s="25"/>
      <c r="FRZ1725" s="25"/>
      <c r="FSA1725" s="25"/>
      <c r="FSB1725" s="26"/>
      <c r="FSC1725" s="24"/>
      <c r="FSD1725" s="25"/>
      <c r="FSE1725" s="25"/>
      <c r="FSF1725" s="25"/>
      <c r="FSG1725" s="25"/>
      <c r="FSH1725" s="25"/>
      <c r="FSI1725" s="25"/>
      <c r="FSJ1725" s="26"/>
      <c r="FSK1725" s="24"/>
      <c r="FSL1725" s="25"/>
      <c r="FSM1725" s="25"/>
      <c r="FSN1725" s="25"/>
      <c r="FSO1725" s="25"/>
      <c r="FSP1725" s="25"/>
      <c r="FSQ1725" s="25"/>
      <c r="FSR1725" s="26"/>
      <c r="FSS1725" s="24"/>
      <c r="FST1725" s="25"/>
      <c r="FSU1725" s="25"/>
      <c r="FSV1725" s="25"/>
      <c r="FSW1725" s="25"/>
      <c r="FSX1725" s="25"/>
      <c r="FSY1725" s="25"/>
      <c r="FSZ1725" s="26"/>
      <c r="FTA1725" s="24"/>
      <c r="FTB1725" s="25"/>
      <c r="FTC1725" s="25"/>
      <c r="FTD1725" s="25"/>
      <c r="FTE1725" s="25"/>
      <c r="FTF1725" s="25"/>
      <c r="FTG1725" s="25"/>
      <c r="FTH1725" s="26"/>
      <c r="FTI1725" s="24"/>
      <c r="FTJ1725" s="25"/>
      <c r="FTK1725" s="25"/>
      <c r="FTL1725" s="25"/>
      <c r="FTM1725" s="25"/>
      <c r="FTN1725" s="25"/>
      <c r="FTO1725" s="25"/>
      <c r="FTP1725" s="26"/>
      <c r="FTQ1725" s="24"/>
      <c r="FTR1725" s="25"/>
      <c r="FTS1725" s="25"/>
      <c r="FTT1725" s="25"/>
      <c r="FTU1725" s="25"/>
      <c r="FTV1725" s="25"/>
      <c r="FTW1725" s="25"/>
      <c r="FTX1725" s="26"/>
      <c r="FTY1725" s="24"/>
      <c r="FTZ1725" s="25"/>
      <c r="FUA1725" s="25"/>
      <c r="FUB1725" s="25"/>
      <c r="FUC1725" s="25"/>
      <c r="FUD1725" s="25"/>
      <c r="FUE1725" s="25"/>
      <c r="FUF1725" s="26"/>
      <c r="FUG1725" s="24"/>
      <c r="FUH1725" s="25"/>
      <c r="FUI1725" s="25"/>
      <c r="FUJ1725" s="25"/>
      <c r="FUK1725" s="25"/>
      <c r="FUL1725" s="25"/>
      <c r="FUM1725" s="25"/>
      <c r="FUN1725" s="26"/>
      <c r="FUO1725" s="24"/>
      <c r="FUP1725" s="25"/>
      <c r="FUQ1725" s="25"/>
      <c r="FUR1725" s="25"/>
      <c r="FUS1725" s="25"/>
      <c r="FUT1725" s="25"/>
      <c r="FUU1725" s="25"/>
      <c r="FUV1725" s="26"/>
      <c r="FUW1725" s="24"/>
      <c r="FUX1725" s="25"/>
      <c r="FUY1725" s="25"/>
      <c r="FUZ1725" s="25"/>
      <c r="FVA1725" s="25"/>
      <c r="FVB1725" s="25"/>
      <c r="FVC1725" s="25"/>
      <c r="FVD1725" s="26"/>
      <c r="FVE1725" s="24"/>
      <c r="FVF1725" s="25"/>
      <c r="FVG1725" s="25"/>
      <c r="FVH1725" s="25"/>
      <c r="FVI1725" s="25"/>
      <c r="FVJ1725" s="25"/>
      <c r="FVK1725" s="25"/>
      <c r="FVL1725" s="26"/>
      <c r="FVM1725" s="24"/>
      <c r="FVN1725" s="25"/>
      <c r="FVO1725" s="25"/>
      <c r="FVP1725" s="25"/>
      <c r="FVQ1725" s="25"/>
      <c r="FVR1725" s="25"/>
      <c r="FVS1725" s="25"/>
      <c r="FVT1725" s="26"/>
      <c r="FVU1725" s="24"/>
      <c r="FVV1725" s="25"/>
      <c r="FVW1725" s="25"/>
      <c r="FVX1725" s="25"/>
      <c r="FVY1725" s="25"/>
      <c r="FVZ1725" s="25"/>
      <c r="FWA1725" s="25"/>
      <c r="FWB1725" s="26"/>
      <c r="FWC1725" s="24"/>
      <c r="FWD1725" s="25"/>
      <c r="FWE1725" s="25"/>
      <c r="FWF1725" s="25"/>
      <c r="FWG1725" s="25"/>
      <c r="FWH1725" s="25"/>
      <c r="FWI1725" s="25"/>
      <c r="FWJ1725" s="26"/>
      <c r="FWK1725" s="24"/>
      <c r="FWL1725" s="25"/>
      <c r="FWM1725" s="25"/>
      <c r="FWN1725" s="25"/>
      <c r="FWO1725" s="25"/>
      <c r="FWP1725" s="25"/>
      <c r="FWQ1725" s="25"/>
      <c r="FWR1725" s="26"/>
      <c r="FWS1725" s="24"/>
      <c r="FWT1725" s="25"/>
      <c r="FWU1725" s="25"/>
      <c r="FWV1725" s="25"/>
      <c r="FWW1725" s="25"/>
      <c r="FWX1725" s="25"/>
      <c r="FWY1725" s="25"/>
      <c r="FWZ1725" s="26"/>
      <c r="FXA1725" s="24"/>
      <c r="FXB1725" s="25"/>
      <c r="FXC1725" s="25"/>
      <c r="FXD1725" s="25"/>
      <c r="FXE1725" s="25"/>
      <c r="FXF1725" s="25"/>
      <c r="FXG1725" s="25"/>
      <c r="FXH1725" s="26"/>
      <c r="FXI1725" s="24"/>
      <c r="FXJ1725" s="25"/>
      <c r="FXK1725" s="25"/>
      <c r="FXL1725" s="25"/>
      <c r="FXM1725" s="25"/>
      <c r="FXN1725" s="25"/>
      <c r="FXO1725" s="25"/>
      <c r="FXP1725" s="26"/>
      <c r="FXQ1725" s="24"/>
      <c r="FXR1725" s="25"/>
      <c r="FXS1725" s="25"/>
      <c r="FXT1725" s="25"/>
      <c r="FXU1725" s="25"/>
      <c r="FXV1725" s="25"/>
      <c r="FXW1725" s="25"/>
      <c r="FXX1725" s="26"/>
      <c r="FXY1725" s="24"/>
      <c r="FXZ1725" s="25"/>
      <c r="FYA1725" s="25"/>
      <c r="FYB1725" s="25"/>
      <c r="FYC1725" s="25"/>
      <c r="FYD1725" s="25"/>
      <c r="FYE1725" s="25"/>
      <c r="FYF1725" s="26"/>
      <c r="FYG1725" s="24"/>
      <c r="FYH1725" s="25"/>
      <c r="FYI1725" s="25"/>
      <c r="FYJ1725" s="25"/>
      <c r="FYK1725" s="25"/>
      <c r="FYL1725" s="25"/>
      <c r="FYM1725" s="25"/>
      <c r="FYN1725" s="26"/>
      <c r="FYO1725" s="24"/>
      <c r="FYP1725" s="25"/>
      <c r="FYQ1725" s="25"/>
      <c r="FYR1725" s="25"/>
      <c r="FYS1725" s="25"/>
      <c r="FYT1725" s="25"/>
      <c r="FYU1725" s="25"/>
      <c r="FYV1725" s="26"/>
      <c r="FYW1725" s="24"/>
      <c r="FYX1725" s="25"/>
      <c r="FYY1725" s="25"/>
      <c r="FYZ1725" s="25"/>
      <c r="FZA1725" s="25"/>
      <c r="FZB1725" s="25"/>
      <c r="FZC1725" s="25"/>
      <c r="FZD1725" s="26"/>
      <c r="FZE1725" s="24"/>
      <c r="FZF1725" s="25"/>
      <c r="FZG1725" s="25"/>
      <c r="FZH1725" s="25"/>
      <c r="FZI1725" s="25"/>
      <c r="FZJ1725" s="25"/>
      <c r="FZK1725" s="25"/>
      <c r="FZL1725" s="26"/>
      <c r="FZM1725" s="24"/>
      <c r="FZN1725" s="25"/>
      <c r="FZO1725" s="25"/>
      <c r="FZP1725" s="25"/>
      <c r="FZQ1725" s="25"/>
      <c r="FZR1725" s="25"/>
      <c r="FZS1725" s="25"/>
      <c r="FZT1725" s="26"/>
      <c r="FZU1725" s="24"/>
      <c r="FZV1725" s="25"/>
      <c r="FZW1725" s="25"/>
      <c r="FZX1725" s="25"/>
      <c r="FZY1725" s="25"/>
      <c r="FZZ1725" s="25"/>
      <c r="GAA1725" s="25"/>
      <c r="GAB1725" s="26"/>
      <c r="GAC1725" s="24"/>
      <c r="GAD1725" s="25"/>
      <c r="GAE1725" s="25"/>
      <c r="GAF1725" s="25"/>
      <c r="GAG1725" s="25"/>
      <c r="GAH1725" s="25"/>
      <c r="GAI1725" s="25"/>
      <c r="GAJ1725" s="26"/>
      <c r="GAK1725" s="24"/>
      <c r="GAL1725" s="25"/>
      <c r="GAM1725" s="25"/>
      <c r="GAN1725" s="25"/>
      <c r="GAO1725" s="25"/>
      <c r="GAP1725" s="25"/>
      <c r="GAQ1725" s="25"/>
      <c r="GAR1725" s="26"/>
      <c r="GAS1725" s="24"/>
      <c r="GAT1725" s="25"/>
      <c r="GAU1725" s="25"/>
      <c r="GAV1725" s="25"/>
      <c r="GAW1725" s="25"/>
      <c r="GAX1725" s="25"/>
      <c r="GAY1725" s="25"/>
      <c r="GAZ1725" s="26"/>
      <c r="GBA1725" s="24"/>
      <c r="GBB1725" s="25"/>
      <c r="GBC1725" s="25"/>
      <c r="GBD1725" s="25"/>
      <c r="GBE1725" s="25"/>
      <c r="GBF1725" s="25"/>
      <c r="GBG1725" s="25"/>
      <c r="GBH1725" s="26"/>
      <c r="GBI1725" s="24"/>
      <c r="GBJ1725" s="25"/>
      <c r="GBK1725" s="25"/>
      <c r="GBL1725" s="25"/>
      <c r="GBM1725" s="25"/>
      <c r="GBN1725" s="25"/>
      <c r="GBO1725" s="25"/>
      <c r="GBP1725" s="26"/>
      <c r="GBQ1725" s="24"/>
      <c r="GBR1725" s="25"/>
      <c r="GBS1725" s="25"/>
      <c r="GBT1725" s="25"/>
      <c r="GBU1725" s="25"/>
      <c r="GBV1725" s="25"/>
      <c r="GBW1725" s="25"/>
      <c r="GBX1725" s="26"/>
      <c r="GBY1725" s="24"/>
      <c r="GBZ1725" s="25"/>
      <c r="GCA1725" s="25"/>
      <c r="GCB1725" s="25"/>
      <c r="GCC1725" s="25"/>
      <c r="GCD1725" s="25"/>
      <c r="GCE1725" s="25"/>
      <c r="GCF1725" s="26"/>
      <c r="GCG1725" s="24"/>
      <c r="GCH1725" s="25"/>
      <c r="GCI1725" s="25"/>
      <c r="GCJ1725" s="25"/>
      <c r="GCK1725" s="25"/>
      <c r="GCL1725" s="25"/>
      <c r="GCM1725" s="25"/>
      <c r="GCN1725" s="26"/>
      <c r="GCO1725" s="24"/>
      <c r="GCP1725" s="25"/>
      <c r="GCQ1725" s="25"/>
      <c r="GCR1725" s="25"/>
      <c r="GCS1725" s="25"/>
      <c r="GCT1725" s="25"/>
      <c r="GCU1725" s="25"/>
      <c r="GCV1725" s="26"/>
      <c r="GCW1725" s="24"/>
      <c r="GCX1725" s="25"/>
      <c r="GCY1725" s="25"/>
      <c r="GCZ1725" s="25"/>
      <c r="GDA1725" s="25"/>
      <c r="GDB1725" s="25"/>
      <c r="GDC1725" s="25"/>
      <c r="GDD1725" s="26"/>
      <c r="GDE1725" s="24"/>
      <c r="GDF1725" s="25"/>
      <c r="GDG1725" s="25"/>
      <c r="GDH1725" s="25"/>
      <c r="GDI1725" s="25"/>
      <c r="GDJ1725" s="25"/>
      <c r="GDK1725" s="25"/>
      <c r="GDL1725" s="26"/>
      <c r="GDM1725" s="24"/>
      <c r="GDN1725" s="25"/>
      <c r="GDO1725" s="25"/>
      <c r="GDP1725" s="25"/>
      <c r="GDQ1725" s="25"/>
      <c r="GDR1725" s="25"/>
      <c r="GDS1725" s="25"/>
      <c r="GDT1725" s="26"/>
      <c r="GDU1725" s="24"/>
      <c r="GDV1725" s="25"/>
      <c r="GDW1725" s="25"/>
      <c r="GDX1725" s="25"/>
      <c r="GDY1725" s="25"/>
      <c r="GDZ1725" s="25"/>
      <c r="GEA1725" s="25"/>
      <c r="GEB1725" s="26"/>
      <c r="GEC1725" s="24"/>
      <c r="GED1725" s="25"/>
      <c r="GEE1725" s="25"/>
      <c r="GEF1725" s="25"/>
      <c r="GEG1725" s="25"/>
      <c r="GEH1725" s="25"/>
      <c r="GEI1725" s="25"/>
      <c r="GEJ1725" s="26"/>
      <c r="GEK1725" s="24"/>
      <c r="GEL1725" s="25"/>
      <c r="GEM1725" s="25"/>
      <c r="GEN1725" s="25"/>
      <c r="GEO1725" s="25"/>
      <c r="GEP1725" s="25"/>
      <c r="GEQ1725" s="25"/>
      <c r="GER1725" s="26"/>
      <c r="GES1725" s="24"/>
      <c r="GET1725" s="25"/>
      <c r="GEU1725" s="25"/>
      <c r="GEV1725" s="25"/>
      <c r="GEW1725" s="25"/>
      <c r="GEX1725" s="25"/>
      <c r="GEY1725" s="25"/>
      <c r="GEZ1725" s="26"/>
      <c r="GFA1725" s="24"/>
      <c r="GFB1725" s="25"/>
      <c r="GFC1725" s="25"/>
      <c r="GFD1725" s="25"/>
      <c r="GFE1725" s="25"/>
      <c r="GFF1725" s="25"/>
      <c r="GFG1725" s="25"/>
      <c r="GFH1725" s="26"/>
      <c r="GFI1725" s="24"/>
      <c r="GFJ1725" s="25"/>
      <c r="GFK1725" s="25"/>
      <c r="GFL1725" s="25"/>
      <c r="GFM1725" s="25"/>
      <c r="GFN1725" s="25"/>
      <c r="GFO1725" s="25"/>
      <c r="GFP1725" s="26"/>
      <c r="GFQ1725" s="24"/>
      <c r="GFR1725" s="25"/>
      <c r="GFS1725" s="25"/>
      <c r="GFT1725" s="25"/>
      <c r="GFU1725" s="25"/>
      <c r="GFV1725" s="25"/>
      <c r="GFW1725" s="25"/>
      <c r="GFX1725" s="26"/>
      <c r="GFY1725" s="24"/>
      <c r="GFZ1725" s="25"/>
      <c r="GGA1725" s="25"/>
      <c r="GGB1725" s="25"/>
      <c r="GGC1725" s="25"/>
      <c r="GGD1725" s="25"/>
      <c r="GGE1725" s="25"/>
      <c r="GGF1725" s="26"/>
      <c r="GGG1725" s="24"/>
      <c r="GGH1725" s="25"/>
      <c r="GGI1725" s="25"/>
      <c r="GGJ1725" s="25"/>
      <c r="GGK1725" s="25"/>
      <c r="GGL1725" s="25"/>
      <c r="GGM1725" s="25"/>
      <c r="GGN1725" s="26"/>
      <c r="GGO1725" s="24"/>
      <c r="GGP1725" s="25"/>
      <c r="GGQ1725" s="25"/>
      <c r="GGR1725" s="25"/>
      <c r="GGS1725" s="25"/>
      <c r="GGT1725" s="25"/>
      <c r="GGU1725" s="25"/>
      <c r="GGV1725" s="26"/>
      <c r="GGW1725" s="24"/>
      <c r="GGX1725" s="25"/>
      <c r="GGY1725" s="25"/>
      <c r="GGZ1725" s="25"/>
      <c r="GHA1725" s="25"/>
      <c r="GHB1725" s="25"/>
      <c r="GHC1725" s="25"/>
      <c r="GHD1725" s="26"/>
      <c r="GHE1725" s="24"/>
      <c r="GHF1725" s="25"/>
      <c r="GHG1725" s="25"/>
      <c r="GHH1725" s="25"/>
      <c r="GHI1725" s="25"/>
      <c r="GHJ1725" s="25"/>
      <c r="GHK1725" s="25"/>
      <c r="GHL1725" s="26"/>
      <c r="GHM1725" s="24"/>
      <c r="GHN1725" s="25"/>
      <c r="GHO1725" s="25"/>
      <c r="GHP1725" s="25"/>
      <c r="GHQ1725" s="25"/>
      <c r="GHR1725" s="25"/>
      <c r="GHS1725" s="25"/>
      <c r="GHT1725" s="26"/>
      <c r="GHU1725" s="24"/>
      <c r="GHV1725" s="25"/>
      <c r="GHW1725" s="25"/>
      <c r="GHX1725" s="25"/>
      <c r="GHY1725" s="25"/>
      <c r="GHZ1725" s="25"/>
      <c r="GIA1725" s="25"/>
      <c r="GIB1725" s="26"/>
      <c r="GIC1725" s="24"/>
      <c r="GID1725" s="25"/>
      <c r="GIE1725" s="25"/>
      <c r="GIF1725" s="25"/>
      <c r="GIG1725" s="25"/>
      <c r="GIH1725" s="25"/>
      <c r="GII1725" s="25"/>
      <c r="GIJ1725" s="26"/>
      <c r="GIK1725" s="24"/>
      <c r="GIL1725" s="25"/>
      <c r="GIM1725" s="25"/>
      <c r="GIN1725" s="25"/>
      <c r="GIO1725" s="25"/>
      <c r="GIP1725" s="25"/>
      <c r="GIQ1725" s="25"/>
      <c r="GIR1725" s="26"/>
      <c r="GIS1725" s="24"/>
      <c r="GIT1725" s="25"/>
      <c r="GIU1725" s="25"/>
      <c r="GIV1725" s="25"/>
      <c r="GIW1725" s="25"/>
      <c r="GIX1725" s="25"/>
      <c r="GIY1725" s="25"/>
      <c r="GIZ1725" s="26"/>
      <c r="GJA1725" s="24"/>
      <c r="GJB1725" s="25"/>
      <c r="GJC1725" s="25"/>
      <c r="GJD1725" s="25"/>
      <c r="GJE1725" s="25"/>
      <c r="GJF1725" s="25"/>
      <c r="GJG1725" s="25"/>
      <c r="GJH1725" s="26"/>
      <c r="GJI1725" s="24"/>
      <c r="GJJ1725" s="25"/>
      <c r="GJK1725" s="25"/>
      <c r="GJL1725" s="25"/>
      <c r="GJM1725" s="25"/>
      <c r="GJN1725" s="25"/>
      <c r="GJO1725" s="25"/>
      <c r="GJP1725" s="26"/>
      <c r="GJQ1725" s="24"/>
      <c r="GJR1725" s="25"/>
      <c r="GJS1725" s="25"/>
      <c r="GJT1725" s="25"/>
      <c r="GJU1725" s="25"/>
      <c r="GJV1725" s="25"/>
      <c r="GJW1725" s="25"/>
      <c r="GJX1725" s="26"/>
      <c r="GJY1725" s="24"/>
      <c r="GJZ1725" s="25"/>
      <c r="GKA1725" s="25"/>
      <c r="GKB1725" s="25"/>
      <c r="GKC1725" s="25"/>
      <c r="GKD1725" s="25"/>
      <c r="GKE1725" s="25"/>
      <c r="GKF1725" s="26"/>
      <c r="GKG1725" s="24"/>
      <c r="GKH1725" s="25"/>
      <c r="GKI1725" s="25"/>
      <c r="GKJ1725" s="25"/>
      <c r="GKK1725" s="25"/>
      <c r="GKL1725" s="25"/>
      <c r="GKM1725" s="25"/>
      <c r="GKN1725" s="26"/>
      <c r="GKO1725" s="24"/>
      <c r="GKP1725" s="25"/>
      <c r="GKQ1725" s="25"/>
      <c r="GKR1725" s="25"/>
      <c r="GKS1725" s="25"/>
      <c r="GKT1725" s="25"/>
      <c r="GKU1725" s="25"/>
      <c r="GKV1725" s="26"/>
      <c r="GKW1725" s="24"/>
      <c r="GKX1725" s="25"/>
      <c r="GKY1725" s="25"/>
      <c r="GKZ1725" s="25"/>
      <c r="GLA1725" s="25"/>
      <c r="GLB1725" s="25"/>
      <c r="GLC1725" s="25"/>
      <c r="GLD1725" s="26"/>
      <c r="GLE1725" s="24"/>
      <c r="GLF1725" s="25"/>
      <c r="GLG1725" s="25"/>
      <c r="GLH1725" s="25"/>
      <c r="GLI1725" s="25"/>
      <c r="GLJ1725" s="25"/>
      <c r="GLK1725" s="25"/>
      <c r="GLL1725" s="26"/>
      <c r="GLM1725" s="24"/>
      <c r="GLN1725" s="25"/>
      <c r="GLO1725" s="25"/>
      <c r="GLP1725" s="25"/>
      <c r="GLQ1725" s="25"/>
      <c r="GLR1725" s="25"/>
      <c r="GLS1725" s="25"/>
      <c r="GLT1725" s="26"/>
      <c r="GLU1725" s="24"/>
      <c r="GLV1725" s="25"/>
      <c r="GLW1725" s="25"/>
      <c r="GLX1725" s="25"/>
      <c r="GLY1725" s="25"/>
      <c r="GLZ1725" s="25"/>
      <c r="GMA1725" s="25"/>
      <c r="GMB1725" s="26"/>
      <c r="GMC1725" s="24"/>
      <c r="GMD1725" s="25"/>
      <c r="GME1725" s="25"/>
      <c r="GMF1725" s="25"/>
      <c r="GMG1725" s="25"/>
      <c r="GMH1725" s="25"/>
      <c r="GMI1725" s="25"/>
      <c r="GMJ1725" s="26"/>
      <c r="GMK1725" s="24"/>
      <c r="GML1725" s="25"/>
      <c r="GMM1725" s="25"/>
      <c r="GMN1725" s="25"/>
      <c r="GMO1725" s="25"/>
      <c r="GMP1725" s="25"/>
      <c r="GMQ1725" s="25"/>
      <c r="GMR1725" s="26"/>
      <c r="GMS1725" s="24"/>
      <c r="GMT1725" s="25"/>
      <c r="GMU1725" s="25"/>
      <c r="GMV1725" s="25"/>
      <c r="GMW1725" s="25"/>
      <c r="GMX1725" s="25"/>
      <c r="GMY1725" s="25"/>
      <c r="GMZ1725" s="26"/>
      <c r="GNA1725" s="24"/>
      <c r="GNB1725" s="25"/>
      <c r="GNC1725" s="25"/>
      <c r="GND1725" s="25"/>
      <c r="GNE1725" s="25"/>
      <c r="GNF1725" s="25"/>
      <c r="GNG1725" s="25"/>
      <c r="GNH1725" s="26"/>
      <c r="GNI1725" s="24"/>
      <c r="GNJ1725" s="25"/>
      <c r="GNK1725" s="25"/>
      <c r="GNL1725" s="25"/>
      <c r="GNM1725" s="25"/>
      <c r="GNN1725" s="25"/>
      <c r="GNO1725" s="25"/>
      <c r="GNP1725" s="26"/>
      <c r="GNQ1725" s="24"/>
      <c r="GNR1725" s="25"/>
      <c r="GNS1725" s="25"/>
      <c r="GNT1725" s="25"/>
      <c r="GNU1725" s="25"/>
      <c r="GNV1725" s="25"/>
      <c r="GNW1725" s="25"/>
      <c r="GNX1725" s="26"/>
      <c r="GNY1725" s="24"/>
      <c r="GNZ1725" s="25"/>
      <c r="GOA1725" s="25"/>
      <c r="GOB1725" s="25"/>
      <c r="GOC1725" s="25"/>
      <c r="GOD1725" s="25"/>
      <c r="GOE1725" s="25"/>
      <c r="GOF1725" s="26"/>
      <c r="GOG1725" s="24"/>
      <c r="GOH1725" s="25"/>
      <c r="GOI1725" s="25"/>
      <c r="GOJ1725" s="25"/>
      <c r="GOK1725" s="25"/>
      <c r="GOL1725" s="25"/>
      <c r="GOM1725" s="25"/>
      <c r="GON1725" s="26"/>
      <c r="GOO1725" s="24"/>
      <c r="GOP1725" s="25"/>
      <c r="GOQ1725" s="25"/>
      <c r="GOR1725" s="25"/>
      <c r="GOS1725" s="25"/>
      <c r="GOT1725" s="25"/>
      <c r="GOU1725" s="25"/>
      <c r="GOV1725" s="26"/>
      <c r="GOW1725" s="24"/>
      <c r="GOX1725" s="25"/>
      <c r="GOY1725" s="25"/>
      <c r="GOZ1725" s="25"/>
      <c r="GPA1725" s="25"/>
      <c r="GPB1725" s="25"/>
      <c r="GPC1725" s="25"/>
      <c r="GPD1725" s="26"/>
      <c r="GPE1725" s="24"/>
      <c r="GPF1725" s="25"/>
      <c r="GPG1725" s="25"/>
      <c r="GPH1725" s="25"/>
      <c r="GPI1725" s="25"/>
      <c r="GPJ1725" s="25"/>
      <c r="GPK1725" s="25"/>
      <c r="GPL1725" s="26"/>
      <c r="GPM1725" s="24"/>
      <c r="GPN1725" s="25"/>
      <c r="GPO1725" s="25"/>
      <c r="GPP1725" s="25"/>
      <c r="GPQ1725" s="25"/>
      <c r="GPR1725" s="25"/>
      <c r="GPS1725" s="25"/>
      <c r="GPT1725" s="26"/>
      <c r="GPU1725" s="24"/>
      <c r="GPV1725" s="25"/>
      <c r="GPW1725" s="25"/>
      <c r="GPX1725" s="25"/>
      <c r="GPY1725" s="25"/>
      <c r="GPZ1725" s="25"/>
      <c r="GQA1725" s="25"/>
      <c r="GQB1725" s="26"/>
      <c r="GQC1725" s="24"/>
      <c r="GQD1725" s="25"/>
      <c r="GQE1725" s="25"/>
      <c r="GQF1725" s="25"/>
      <c r="GQG1725" s="25"/>
      <c r="GQH1725" s="25"/>
      <c r="GQI1725" s="25"/>
      <c r="GQJ1725" s="26"/>
      <c r="GQK1725" s="24"/>
      <c r="GQL1725" s="25"/>
      <c r="GQM1725" s="25"/>
      <c r="GQN1725" s="25"/>
      <c r="GQO1725" s="25"/>
      <c r="GQP1725" s="25"/>
      <c r="GQQ1725" s="25"/>
      <c r="GQR1725" s="26"/>
      <c r="GQS1725" s="24"/>
      <c r="GQT1725" s="25"/>
      <c r="GQU1725" s="25"/>
      <c r="GQV1725" s="25"/>
      <c r="GQW1725" s="25"/>
      <c r="GQX1725" s="25"/>
      <c r="GQY1725" s="25"/>
      <c r="GQZ1725" s="26"/>
      <c r="GRA1725" s="24"/>
      <c r="GRB1725" s="25"/>
      <c r="GRC1725" s="25"/>
      <c r="GRD1725" s="25"/>
      <c r="GRE1725" s="25"/>
      <c r="GRF1725" s="25"/>
      <c r="GRG1725" s="25"/>
      <c r="GRH1725" s="26"/>
      <c r="GRI1725" s="24"/>
      <c r="GRJ1725" s="25"/>
      <c r="GRK1725" s="25"/>
      <c r="GRL1725" s="25"/>
      <c r="GRM1725" s="25"/>
      <c r="GRN1725" s="25"/>
      <c r="GRO1725" s="25"/>
      <c r="GRP1725" s="26"/>
      <c r="GRQ1725" s="24"/>
      <c r="GRR1725" s="25"/>
      <c r="GRS1725" s="25"/>
      <c r="GRT1725" s="25"/>
      <c r="GRU1725" s="25"/>
      <c r="GRV1725" s="25"/>
      <c r="GRW1725" s="25"/>
      <c r="GRX1725" s="26"/>
      <c r="GRY1725" s="24"/>
      <c r="GRZ1725" s="25"/>
      <c r="GSA1725" s="25"/>
      <c r="GSB1725" s="25"/>
      <c r="GSC1725" s="25"/>
      <c r="GSD1725" s="25"/>
      <c r="GSE1725" s="25"/>
      <c r="GSF1725" s="26"/>
      <c r="GSG1725" s="24"/>
      <c r="GSH1725" s="25"/>
      <c r="GSI1725" s="25"/>
      <c r="GSJ1725" s="25"/>
      <c r="GSK1725" s="25"/>
      <c r="GSL1725" s="25"/>
      <c r="GSM1725" s="25"/>
      <c r="GSN1725" s="26"/>
      <c r="GSO1725" s="24"/>
      <c r="GSP1725" s="25"/>
      <c r="GSQ1725" s="25"/>
      <c r="GSR1725" s="25"/>
      <c r="GSS1725" s="25"/>
      <c r="GST1725" s="25"/>
      <c r="GSU1725" s="25"/>
      <c r="GSV1725" s="26"/>
      <c r="GSW1725" s="24"/>
      <c r="GSX1725" s="25"/>
      <c r="GSY1725" s="25"/>
      <c r="GSZ1725" s="25"/>
      <c r="GTA1725" s="25"/>
      <c r="GTB1725" s="25"/>
      <c r="GTC1725" s="25"/>
      <c r="GTD1725" s="26"/>
      <c r="GTE1725" s="24"/>
      <c r="GTF1725" s="25"/>
      <c r="GTG1725" s="25"/>
      <c r="GTH1725" s="25"/>
      <c r="GTI1725" s="25"/>
      <c r="GTJ1725" s="25"/>
      <c r="GTK1725" s="25"/>
      <c r="GTL1725" s="26"/>
      <c r="GTM1725" s="24"/>
      <c r="GTN1725" s="25"/>
      <c r="GTO1725" s="25"/>
      <c r="GTP1725" s="25"/>
      <c r="GTQ1725" s="25"/>
      <c r="GTR1725" s="25"/>
      <c r="GTS1725" s="25"/>
      <c r="GTT1725" s="26"/>
      <c r="GTU1725" s="24"/>
      <c r="GTV1725" s="25"/>
      <c r="GTW1725" s="25"/>
      <c r="GTX1725" s="25"/>
      <c r="GTY1725" s="25"/>
      <c r="GTZ1725" s="25"/>
      <c r="GUA1725" s="25"/>
      <c r="GUB1725" s="26"/>
      <c r="GUC1725" s="24"/>
      <c r="GUD1725" s="25"/>
      <c r="GUE1725" s="25"/>
      <c r="GUF1725" s="25"/>
      <c r="GUG1725" s="25"/>
      <c r="GUH1725" s="25"/>
      <c r="GUI1725" s="25"/>
      <c r="GUJ1725" s="26"/>
      <c r="GUK1725" s="24"/>
      <c r="GUL1725" s="25"/>
      <c r="GUM1725" s="25"/>
      <c r="GUN1725" s="25"/>
      <c r="GUO1725" s="25"/>
      <c r="GUP1725" s="25"/>
      <c r="GUQ1725" s="25"/>
      <c r="GUR1725" s="26"/>
      <c r="GUS1725" s="24"/>
      <c r="GUT1725" s="25"/>
      <c r="GUU1725" s="25"/>
      <c r="GUV1725" s="25"/>
      <c r="GUW1725" s="25"/>
      <c r="GUX1725" s="25"/>
      <c r="GUY1725" s="25"/>
      <c r="GUZ1725" s="26"/>
      <c r="GVA1725" s="24"/>
      <c r="GVB1725" s="25"/>
      <c r="GVC1725" s="25"/>
      <c r="GVD1725" s="25"/>
      <c r="GVE1725" s="25"/>
      <c r="GVF1725" s="25"/>
      <c r="GVG1725" s="25"/>
      <c r="GVH1725" s="26"/>
      <c r="GVI1725" s="24"/>
      <c r="GVJ1725" s="25"/>
      <c r="GVK1725" s="25"/>
      <c r="GVL1725" s="25"/>
      <c r="GVM1725" s="25"/>
      <c r="GVN1725" s="25"/>
      <c r="GVO1725" s="25"/>
      <c r="GVP1725" s="26"/>
      <c r="GVQ1725" s="24"/>
      <c r="GVR1725" s="25"/>
      <c r="GVS1725" s="25"/>
      <c r="GVT1725" s="25"/>
      <c r="GVU1725" s="25"/>
      <c r="GVV1725" s="25"/>
      <c r="GVW1725" s="25"/>
      <c r="GVX1725" s="26"/>
      <c r="GVY1725" s="24"/>
      <c r="GVZ1725" s="25"/>
      <c r="GWA1725" s="25"/>
      <c r="GWB1725" s="25"/>
      <c r="GWC1725" s="25"/>
      <c r="GWD1725" s="25"/>
      <c r="GWE1725" s="25"/>
      <c r="GWF1725" s="26"/>
      <c r="GWG1725" s="24"/>
      <c r="GWH1725" s="25"/>
      <c r="GWI1725" s="25"/>
      <c r="GWJ1725" s="25"/>
      <c r="GWK1725" s="25"/>
      <c r="GWL1725" s="25"/>
      <c r="GWM1725" s="25"/>
      <c r="GWN1725" s="26"/>
      <c r="GWO1725" s="24"/>
      <c r="GWP1725" s="25"/>
      <c r="GWQ1725" s="25"/>
      <c r="GWR1725" s="25"/>
      <c r="GWS1725" s="25"/>
      <c r="GWT1725" s="25"/>
      <c r="GWU1725" s="25"/>
      <c r="GWV1725" s="26"/>
      <c r="GWW1725" s="24"/>
      <c r="GWX1725" s="25"/>
      <c r="GWY1725" s="25"/>
      <c r="GWZ1725" s="25"/>
      <c r="GXA1725" s="25"/>
      <c r="GXB1725" s="25"/>
      <c r="GXC1725" s="25"/>
      <c r="GXD1725" s="26"/>
      <c r="GXE1725" s="24"/>
      <c r="GXF1725" s="25"/>
      <c r="GXG1725" s="25"/>
      <c r="GXH1725" s="25"/>
      <c r="GXI1725" s="25"/>
      <c r="GXJ1725" s="25"/>
      <c r="GXK1725" s="25"/>
      <c r="GXL1725" s="26"/>
      <c r="GXM1725" s="24"/>
      <c r="GXN1725" s="25"/>
      <c r="GXO1725" s="25"/>
      <c r="GXP1725" s="25"/>
      <c r="GXQ1725" s="25"/>
      <c r="GXR1725" s="25"/>
      <c r="GXS1725" s="25"/>
      <c r="GXT1725" s="26"/>
      <c r="GXU1725" s="24"/>
      <c r="GXV1725" s="25"/>
      <c r="GXW1725" s="25"/>
      <c r="GXX1725" s="25"/>
      <c r="GXY1725" s="25"/>
      <c r="GXZ1725" s="25"/>
      <c r="GYA1725" s="25"/>
      <c r="GYB1725" s="26"/>
      <c r="GYC1725" s="24"/>
      <c r="GYD1725" s="25"/>
      <c r="GYE1725" s="25"/>
      <c r="GYF1725" s="25"/>
      <c r="GYG1725" s="25"/>
      <c r="GYH1725" s="25"/>
      <c r="GYI1725" s="25"/>
      <c r="GYJ1725" s="26"/>
      <c r="GYK1725" s="24"/>
      <c r="GYL1725" s="25"/>
      <c r="GYM1725" s="25"/>
      <c r="GYN1725" s="25"/>
      <c r="GYO1725" s="25"/>
      <c r="GYP1725" s="25"/>
      <c r="GYQ1725" s="25"/>
      <c r="GYR1725" s="26"/>
      <c r="GYS1725" s="24"/>
      <c r="GYT1725" s="25"/>
      <c r="GYU1725" s="25"/>
      <c r="GYV1725" s="25"/>
      <c r="GYW1725" s="25"/>
      <c r="GYX1725" s="25"/>
      <c r="GYY1725" s="25"/>
      <c r="GYZ1725" s="26"/>
      <c r="GZA1725" s="24"/>
      <c r="GZB1725" s="25"/>
      <c r="GZC1725" s="25"/>
      <c r="GZD1725" s="25"/>
      <c r="GZE1725" s="25"/>
      <c r="GZF1725" s="25"/>
      <c r="GZG1725" s="25"/>
      <c r="GZH1725" s="26"/>
      <c r="GZI1725" s="24"/>
      <c r="GZJ1725" s="25"/>
      <c r="GZK1725" s="25"/>
      <c r="GZL1725" s="25"/>
      <c r="GZM1725" s="25"/>
      <c r="GZN1725" s="25"/>
      <c r="GZO1725" s="25"/>
      <c r="GZP1725" s="26"/>
      <c r="GZQ1725" s="24"/>
      <c r="GZR1725" s="25"/>
      <c r="GZS1725" s="25"/>
      <c r="GZT1725" s="25"/>
      <c r="GZU1725" s="25"/>
      <c r="GZV1725" s="25"/>
      <c r="GZW1725" s="25"/>
      <c r="GZX1725" s="26"/>
      <c r="GZY1725" s="24"/>
      <c r="GZZ1725" s="25"/>
      <c r="HAA1725" s="25"/>
      <c r="HAB1725" s="25"/>
      <c r="HAC1725" s="25"/>
      <c r="HAD1725" s="25"/>
      <c r="HAE1725" s="25"/>
      <c r="HAF1725" s="26"/>
      <c r="HAG1725" s="24"/>
      <c r="HAH1725" s="25"/>
      <c r="HAI1725" s="25"/>
      <c r="HAJ1725" s="25"/>
      <c r="HAK1725" s="25"/>
      <c r="HAL1725" s="25"/>
      <c r="HAM1725" s="25"/>
      <c r="HAN1725" s="26"/>
      <c r="HAO1725" s="24"/>
      <c r="HAP1725" s="25"/>
      <c r="HAQ1725" s="25"/>
      <c r="HAR1725" s="25"/>
      <c r="HAS1725" s="25"/>
      <c r="HAT1725" s="25"/>
      <c r="HAU1725" s="25"/>
      <c r="HAV1725" s="26"/>
      <c r="HAW1725" s="24"/>
      <c r="HAX1725" s="25"/>
      <c r="HAY1725" s="25"/>
      <c r="HAZ1725" s="25"/>
      <c r="HBA1725" s="25"/>
      <c r="HBB1725" s="25"/>
      <c r="HBC1725" s="25"/>
      <c r="HBD1725" s="26"/>
      <c r="HBE1725" s="24"/>
      <c r="HBF1725" s="25"/>
      <c r="HBG1725" s="25"/>
      <c r="HBH1725" s="25"/>
      <c r="HBI1725" s="25"/>
      <c r="HBJ1725" s="25"/>
      <c r="HBK1725" s="25"/>
      <c r="HBL1725" s="26"/>
      <c r="HBM1725" s="24"/>
      <c r="HBN1725" s="25"/>
      <c r="HBO1725" s="25"/>
      <c r="HBP1725" s="25"/>
      <c r="HBQ1725" s="25"/>
      <c r="HBR1725" s="25"/>
      <c r="HBS1725" s="25"/>
      <c r="HBT1725" s="26"/>
      <c r="HBU1725" s="24"/>
      <c r="HBV1725" s="25"/>
      <c r="HBW1725" s="25"/>
      <c r="HBX1725" s="25"/>
      <c r="HBY1725" s="25"/>
      <c r="HBZ1725" s="25"/>
      <c r="HCA1725" s="25"/>
      <c r="HCB1725" s="26"/>
      <c r="HCC1725" s="24"/>
      <c r="HCD1725" s="25"/>
      <c r="HCE1725" s="25"/>
      <c r="HCF1725" s="25"/>
      <c r="HCG1725" s="25"/>
      <c r="HCH1725" s="25"/>
      <c r="HCI1725" s="25"/>
      <c r="HCJ1725" s="26"/>
      <c r="HCK1725" s="24"/>
      <c r="HCL1725" s="25"/>
      <c r="HCM1725" s="25"/>
      <c r="HCN1725" s="25"/>
      <c r="HCO1725" s="25"/>
      <c r="HCP1725" s="25"/>
      <c r="HCQ1725" s="25"/>
      <c r="HCR1725" s="26"/>
      <c r="HCS1725" s="24"/>
      <c r="HCT1725" s="25"/>
      <c r="HCU1725" s="25"/>
      <c r="HCV1725" s="25"/>
      <c r="HCW1725" s="25"/>
      <c r="HCX1725" s="25"/>
      <c r="HCY1725" s="25"/>
      <c r="HCZ1725" s="26"/>
      <c r="HDA1725" s="24"/>
      <c r="HDB1725" s="25"/>
      <c r="HDC1725" s="25"/>
      <c r="HDD1725" s="25"/>
      <c r="HDE1725" s="25"/>
      <c r="HDF1725" s="25"/>
      <c r="HDG1725" s="25"/>
      <c r="HDH1725" s="26"/>
      <c r="HDI1725" s="24"/>
      <c r="HDJ1725" s="25"/>
      <c r="HDK1725" s="25"/>
      <c r="HDL1725" s="25"/>
      <c r="HDM1725" s="25"/>
      <c r="HDN1725" s="25"/>
      <c r="HDO1725" s="25"/>
      <c r="HDP1725" s="26"/>
      <c r="HDQ1725" s="24"/>
      <c r="HDR1725" s="25"/>
      <c r="HDS1725" s="25"/>
      <c r="HDT1725" s="25"/>
      <c r="HDU1725" s="25"/>
      <c r="HDV1725" s="25"/>
      <c r="HDW1725" s="25"/>
      <c r="HDX1725" s="26"/>
      <c r="HDY1725" s="24"/>
      <c r="HDZ1725" s="25"/>
      <c r="HEA1725" s="25"/>
      <c r="HEB1725" s="25"/>
      <c r="HEC1725" s="25"/>
      <c r="HED1725" s="25"/>
      <c r="HEE1725" s="25"/>
      <c r="HEF1725" s="26"/>
      <c r="HEG1725" s="24"/>
      <c r="HEH1725" s="25"/>
      <c r="HEI1725" s="25"/>
      <c r="HEJ1725" s="25"/>
      <c r="HEK1725" s="25"/>
      <c r="HEL1725" s="25"/>
      <c r="HEM1725" s="25"/>
      <c r="HEN1725" s="26"/>
      <c r="HEO1725" s="24"/>
      <c r="HEP1725" s="25"/>
      <c r="HEQ1725" s="25"/>
      <c r="HER1725" s="25"/>
      <c r="HES1725" s="25"/>
      <c r="HET1725" s="25"/>
      <c r="HEU1725" s="25"/>
      <c r="HEV1725" s="26"/>
      <c r="HEW1725" s="24"/>
      <c r="HEX1725" s="25"/>
      <c r="HEY1725" s="25"/>
      <c r="HEZ1725" s="25"/>
      <c r="HFA1725" s="25"/>
      <c r="HFB1725" s="25"/>
      <c r="HFC1725" s="25"/>
      <c r="HFD1725" s="26"/>
      <c r="HFE1725" s="24"/>
      <c r="HFF1725" s="25"/>
      <c r="HFG1725" s="25"/>
      <c r="HFH1725" s="25"/>
      <c r="HFI1725" s="25"/>
      <c r="HFJ1725" s="25"/>
      <c r="HFK1725" s="25"/>
      <c r="HFL1725" s="26"/>
      <c r="HFM1725" s="24"/>
      <c r="HFN1725" s="25"/>
      <c r="HFO1725" s="25"/>
      <c r="HFP1725" s="25"/>
      <c r="HFQ1725" s="25"/>
      <c r="HFR1725" s="25"/>
      <c r="HFS1725" s="25"/>
      <c r="HFT1725" s="26"/>
      <c r="HFU1725" s="24"/>
      <c r="HFV1725" s="25"/>
      <c r="HFW1725" s="25"/>
      <c r="HFX1725" s="25"/>
      <c r="HFY1725" s="25"/>
      <c r="HFZ1725" s="25"/>
      <c r="HGA1725" s="25"/>
      <c r="HGB1725" s="26"/>
      <c r="HGC1725" s="24"/>
      <c r="HGD1725" s="25"/>
      <c r="HGE1725" s="25"/>
      <c r="HGF1725" s="25"/>
      <c r="HGG1725" s="25"/>
      <c r="HGH1725" s="25"/>
      <c r="HGI1725" s="25"/>
      <c r="HGJ1725" s="26"/>
      <c r="HGK1725" s="24"/>
      <c r="HGL1725" s="25"/>
      <c r="HGM1725" s="25"/>
      <c r="HGN1725" s="25"/>
      <c r="HGO1725" s="25"/>
      <c r="HGP1725" s="25"/>
      <c r="HGQ1725" s="25"/>
      <c r="HGR1725" s="26"/>
      <c r="HGS1725" s="24"/>
      <c r="HGT1725" s="25"/>
      <c r="HGU1725" s="25"/>
      <c r="HGV1725" s="25"/>
      <c r="HGW1725" s="25"/>
      <c r="HGX1725" s="25"/>
      <c r="HGY1725" s="25"/>
      <c r="HGZ1725" s="26"/>
      <c r="HHA1725" s="24"/>
      <c r="HHB1725" s="25"/>
      <c r="HHC1725" s="25"/>
      <c r="HHD1725" s="25"/>
      <c r="HHE1725" s="25"/>
      <c r="HHF1725" s="25"/>
      <c r="HHG1725" s="25"/>
      <c r="HHH1725" s="26"/>
      <c r="HHI1725" s="24"/>
      <c r="HHJ1725" s="25"/>
      <c r="HHK1725" s="25"/>
      <c r="HHL1725" s="25"/>
      <c r="HHM1725" s="25"/>
      <c r="HHN1725" s="25"/>
      <c r="HHO1725" s="25"/>
      <c r="HHP1725" s="26"/>
      <c r="HHQ1725" s="24"/>
      <c r="HHR1725" s="25"/>
      <c r="HHS1725" s="25"/>
      <c r="HHT1725" s="25"/>
      <c r="HHU1725" s="25"/>
      <c r="HHV1725" s="25"/>
      <c r="HHW1725" s="25"/>
      <c r="HHX1725" s="26"/>
      <c r="HHY1725" s="24"/>
      <c r="HHZ1725" s="25"/>
      <c r="HIA1725" s="25"/>
      <c r="HIB1725" s="25"/>
      <c r="HIC1725" s="25"/>
      <c r="HID1725" s="25"/>
      <c r="HIE1725" s="25"/>
      <c r="HIF1725" s="26"/>
      <c r="HIG1725" s="24"/>
      <c r="HIH1725" s="25"/>
      <c r="HII1725" s="25"/>
      <c r="HIJ1725" s="25"/>
      <c r="HIK1725" s="25"/>
      <c r="HIL1725" s="25"/>
      <c r="HIM1725" s="25"/>
      <c r="HIN1725" s="26"/>
      <c r="HIO1725" s="24"/>
      <c r="HIP1725" s="25"/>
      <c r="HIQ1725" s="25"/>
      <c r="HIR1725" s="25"/>
      <c r="HIS1725" s="25"/>
      <c r="HIT1725" s="25"/>
      <c r="HIU1725" s="25"/>
      <c r="HIV1725" s="26"/>
      <c r="HIW1725" s="24"/>
      <c r="HIX1725" s="25"/>
      <c r="HIY1725" s="25"/>
      <c r="HIZ1725" s="25"/>
      <c r="HJA1725" s="25"/>
      <c r="HJB1725" s="25"/>
      <c r="HJC1725" s="25"/>
      <c r="HJD1725" s="26"/>
      <c r="HJE1725" s="24"/>
      <c r="HJF1725" s="25"/>
      <c r="HJG1725" s="25"/>
      <c r="HJH1725" s="25"/>
      <c r="HJI1725" s="25"/>
      <c r="HJJ1725" s="25"/>
      <c r="HJK1725" s="25"/>
      <c r="HJL1725" s="26"/>
      <c r="HJM1725" s="24"/>
      <c r="HJN1725" s="25"/>
      <c r="HJO1725" s="25"/>
      <c r="HJP1725" s="25"/>
      <c r="HJQ1725" s="25"/>
      <c r="HJR1725" s="25"/>
      <c r="HJS1725" s="25"/>
      <c r="HJT1725" s="26"/>
      <c r="HJU1725" s="24"/>
      <c r="HJV1725" s="25"/>
      <c r="HJW1725" s="25"/>
      <c r="HJX1725" s="25"/>
      <c r="HJY1725" s="25"/>
      <c r="HJZ1725" s="25"/>
      <c r="HKA1725" s="25"/>
      <c r="HKB1725" s="26"/>
      <c r="HKC1725" s="24"/>
      <c r="HKD1725" s="25"/>
      <c r="HKE1725" s="25"/>
      <c r="HKF1725" s="25"/>
      <c r="HKG1725" s="25"/>
      <c r="HKH1725" s="25"/>
      <c r="HKI1725" s="25"/>
      <c r="HKJ1725" s="26"/>
      <c r="HKK1725" s="24"/>
      <c r="HKL1725" s="25"/>
      <c r="HKM1725" s="25"/>
      <c r="HKN1725" s="25"/>
      <c r="HKO1725" s="25"/>
      <c r="HKP1725" s="25"/>
      <c r="HKQ1725" s="25"/>
      <c r="HKR1725" s="26"/>
      <c r="HKS1725" s="24"/>
      <c r="HKT1725" s="25"/>
      <c r="HKU1725" s="25"/>
      <c r="HKV1725" s="25"/>
      <c r="HKW1725" s="25"/>
      <c r="HKX1725" s="25"/>
      <c r="HKY1725" s="25"/>
      <c r="HKZ1725" s="26"/>
      <c r="HLA1725" s="24"/>
      <c r="HLB1725" s="25"/>
      <c r="HLC1725" s="25"/>
      <c r="HLD1725" s="25"/>
      <c r="HLE1725" s="25"/>
      <c r="HLF1725" s="25"/>
      <c r="HLG1725" s="25"/>
      <c r="HLH1725" s="26"/>
      <c r="HLI1725" s="24"/>
      <c r="HLJ1725" s="25"/>
      <c r="HLK1725" s="25"/>
      <c r="HLL1725" s="25"/>
      <c r="HLM1725" s="25"/>
      <c r="HLN1725" s="25"/>
      <c r="HLO1725" s="25"/>
      <c r="HLP1725" s="26"/>
      <c r="HLQ1725" s="24"/>
      <c r="HLR1725" s="25"/>
      <c r="HLS1725" s="25"/>
      <c r="HLT1725" s="25"/>
      <c r="HLU1725" s="25"/>
      <c r="HLV1725" s="25"/>
      <c r="HLW1725" s="25"/>
      <c r="HLX1725" s="26"/>
      <c r="HLY1725" s="24"/>
      <c r="HLZ1725" s="25"/>
      <c r="HMA1725" s="25"/>
      <c r="HMB1725" s="25"/>
      <c r="HMC1725" s="25"/>
      <c r="HMD1725" s="25"/>
      <c r="HME1725" s="25"/>
      <c r="HMF1725" s="26"/>
      <c r="HMG1725" s="24"/>
      <c r="HMH1725" s="25"/>
      <c r="HMI1725" s="25"/>
      <c r="HMJ1725" s="25"/>
      <c r="HMK1725" s="25"/>
      <c r="HML1725" s="25"/>
      <c r="HMM1725" s="25"/>
      <c r="HMN1725" s="26"/>
      <c r="HMO1725" s="24"/>
      <c r="HMP1725" s="25"/>
      <c r="HMQ1725" s="25"/>
      <c r="HMR1725" s="25"/>
      <c r="HMS1725" s="25"/>
      <c r="HMT1725" s="25"/>
      <c r="HMU1725" s="25"/>
      <c r="HMV1725" s="26"/>
      <c r="HMW1725" s="24"/>
      <c r="HMX1725" s="25"/>
      <c r="HMY1725" s="25"/>
      <c r="HMZ1725" s="25"/>
      <c r="HNA1725" s="25"/>
      <c r="HNB1725" s="25"/>
      <c r="HNC1725" s="25"/>
      <c r="HND1725" s="26"/>
      <c r="HNE1725" s="24"/>
      <c r="HNF1725" s="25"/>
      <c r="HNG1725" s="25"/>
      <c r="HNH1725" s="25"/>
      <c r="HNI1725" s="25"/>
      <c r="HNJ1725" s="25"/>
      <c r="HNK1725" s="25"/>
      <c r="HNL1725" s="26"/>
      <c r="HNM1725" s="24"/>
      <c r="HNN1725" s="25"/>
      <c r="HNO1725" s="25"/>
      <c r="HNP1725" s="25"/>
      <c r="HNQ1725" s="25"/>
      <c r="HNR1725" s="25"/>
      <c r="HNS1725" s="25"/>
      <c r="HNT1725" s="26"/>
      <c r="HNU1725" s="24"/>
      <c r="HNV1725" s="25"/>
      <c r="HNW1725" s="25"/>
      <c r="HNX1725" s="25"/>
      <c r="HNY1725" s="25"/>
      <c r="HNZ1725" s="25"/>
      <c r="HOA1725" s="25"/>
      <c r="HOB1725" s="26"/>
      <c r="HOC1725" s="24"/>
      <c r="HOD1725" s="25"/>
      <c r="HOE1725" s="25"/>
      <c r="HOF1725" s="25"/>
      <c r="HOG1725" s="25"/>
      <c r="HOH1725" s="25"/>
      <c r="HOI1725" s="25"/>
      <c r="HOJ1725" s="26"/>
      <c r="HOK1725" s="24"/>
      <c r="HOL1725" s="25"/>
      <c r="HOM1725" s="25"/>
      <c r="HON1725" s="25"/>
      <c r="HOO1725" s="25"/>
      <c r="HOP1725" s="25"/>
      <c r="HOQ1725" s="25"/>
      <c r="HOR1725" s="26"/>
      <c r="HOS1725" s="24"/>
      <c r="HOT1725" s="25"/>
      <c r="HOU1725" s="25"/>
      <c r="HOV1725" s="25"/>
      <c r="HOW1725" s="25"/>
      <c r="HOX1725" s="25"/>
      <c r="HOY1725" s="25"/>
      <c r="HOZ1725" s="26"/>
      <c r="HPA1725" s="24"/>
      <c r="HPB1725" s="25"/>
      <c r="HPC1725" s="25"/>
      <c r="HPD1725" s="25"/>
      <c r="HPE1725" s="25"/>
      <c r="HPF1725" s="25"/>
      <c r="HPG1725" s="25"/>
      <c r="HPH1725" s="26"/>
      <c r="HPI1725" s="24"/>
      <c r="HPJ1725" s="25"/>
      <c r="HPK1725" s="25"/>
      <c r="HPL1725" s="25"/>
      <c r="HPM1725" s="25"/>
      <c r="HPN1725" s="25"/>
      <c r="HPO1725" s="25"/>
      <c r="HPP1725" s="26"/>
      <c r="HPQ1725" s="24"/>
      <c r="HPR1725" s="25"/>
      <c r="HPS1725" s="25"/>
      <c r="HPT1725" s="25"/>
      <c r="HPU1725" s="25"/>
      <c r="HPV1725" s="25"/>
      <c r="HPW1725" s="25"/>
      <c r="HPX1725" s="26"/>
      <c r="HPY1725" s="24"/>
      <c r="HPZ1725" s="25"/>
      <c r="HQA1725" s="25"/>
      <c r="HQB1725" s="25"/>
      <c r="HQC1725" s="25"/>
      <c r="HQD1725" s="25"/>
      <c r="HQE1725" s="25"/>
      <c r="HQF1725" s="26"/>
      <c r="HQG1725" s="24"/>
      <c r="HQH1725" s="25"/>
      <c r="HQI1725" s="25"/>
      <c r="HQJ1725" s="25"/>
      <c r="HQK1725" s="25"/>
      <c r="HQL1725" s="25"/>
      <c r="HQM1725" s="25"/>
      <c r="HQN1725" s="26"/>
      <c r="HQO1725" s="24"/>
      <c r="HQP1725" s="25"/>
      <c r="HQQ1725" s="25"/>
      <c r="HQR1725" s="25"/>
      <c r="HQS1725" s="25"/>
      <c r="HQT1725" s="25"/>
      <c r="HQU1725" s="25"/>
      <c r="HQV1725" s="26"/>
      <c r="HQW1725" s="24"/>
      <c r="HQX1725" s="25"/>
      <c r="HQY1725" s="25"/>
      <c r="HQZ1725" s="25"/>
      <c r="HRA1725" s="25"/>
      <c r="HRB1725" s="25"/>
      <c r="HRC1725" s="25"/>
      <c r="HRD1725" s="26"/>
      <c r="HRE1725" s="24"/>
      <c r="HRF1725" s="25"/>
      <c r="HRG1725" s="25"/>
      <c r="HRH1725" s="25"/>
      <c r="HRI1725" s="25"/>
      <c r="HRJ1725" s="25"/>
      <c r="HRK1725" s="25"/>
      <c r="HRL1725" s="26"/>
      <c r="HRM1725" s="24"/>
      <c r="HRN1725" s="25"/>
      <c r="HRO1725" s="25"/>
      <c r="HRP1725" s="25"/>
      <c r="HRQ1725" s="25"/>
      <c r="HRR1725" s="25"/>
      <c r="HRS1725" s="25"/>
      <c r="HRT1725" s="26"/>
      <c r="HRU1725" s="24"/>
      <c r="HRV1725" s="25"/>
      <c r="HRW1725" s="25"/>
      <c r="HRX1725" s="25"/>
      <c r="HRY1725" s="25"/>
      <c r="HRZ1725" s="25"/>
      <c r="HSA1725" s="25"/>
      <c r="HSB1725" s="26"/>
      <c r="HSC1725" s="24"/>
      <c r="HSD1725" s="25"/>
      <c r="HSE1725" s="25"/>
      <c r="HSF1725" s="25"/>
      <c r="HSG1725" s="25"/>
      <c r="HSH1725" s="25"/>
      <c r="HSI1725" s="25"/>
      <c r="HSJ1725" s="26"/>
      <c r="HSK1725" s="24"/>
      <c r="HSL1725" s="25"/>
      <c r="HSM1725" s="25"/>
      <c r="HSN1725" s="25"/>
      <c r="HSO1725" s="25"/>
      <c r="HSP1725" s="25"/>
      <c r="HSQ1725" s="25"/>
      <c r="HSR1725" s="26"/>
      <c r="HSS1725" s="24"/>
      <c r="HST1725" s="25"/>
      <c r="HSU1725" s="25"/>
      <c r="HSV1725" s="25"/>
      <c r="HSW1725" s="25"/>
      <c r="HSX1725" s="25"/>
      <c r="HSY1725" s="25"/>
      <c r="HSZ1725" s="26"/>
      <c r="HTA1725" s="24"/>
      <c r="HTB1725" s="25"/>
      <c r="HTC1725" s="25"/>
      <c r="HTD1725" s="25"/>
      <c r="HTE1725" s="25"/>
      <c r="HTF1725" s="25"/>
      <c r="HTG1725" s="25"/>
      <c r="HTH1725" s="26"/>
      <c r="HTI1725" s="24"/>
      <c r="HTJ1725" s="25"/>
      <c r="HTK1725" s="25"/>
      <c r="HTL1725" s="25"/>
      <c r="HTM1725" s="25"/>
      <c r="HTN1725" s="25"/>
      <c r="HTO1725" s="25"/>
      <c r="HTP1725" s="26"/>
      <c r="HTQ1725" s="24"/>
      <c r="HTR1725" s="25"/>
      <c r="HTS1725" s="25"/>
      <c r="HTT1725" s="25"/>
      <c r="HTU1725" s="25"/>
      <c r="HTV1725" s="25"/>
      <c r="HTW1725" s="25"/>
      <c r="HTX1725" s="26"/>
      <c r="HTY1725" s="24"/>
      <c r="HTZ1725" s="25"/>
      <c r="HUA1725" s="25"/>
      <c r="HUB1725" s="25"/>
      <c r="HUC1725" s="25"/>
      <c r="HUD1725" s="25"/>
      <c r="HUE1725" s="25"/>
      <c r="HUF1725" s="26"/>
      <c r="HUG1725" s="24"/>
      <c r="HUH1725" s="25"/>
      <c r="HUI1725" s="25"/>
      <c r="HUJ1725" s="25"/>
      <c r="HUK1725" s="25"/>
      <c r="HUL1725" s="25"/>
      <c r="HUM1725" s="25"/>
      <c r="HUN1725" s="26"/>
      <c r="HUO1725" s="24"/>
      <c r="HUP1725" s="25"/>
      <c r="HUQ1725" s="25"/>
      <c r="HUR1725" s="25"/>
      <c r="HUS1725" s="25"/>
      <c r="HUT1725" s="25"/>
      <c r="HUU1725" s="25"/>
      <c r="HUV1725" s="26"/>
      <c r="HUW1725" s="24"/>
      <c r="HUX1725" s="25"/>
      <c r="HUY1725" s="25"/>
      <c r="HUZ1725" s="25"/>
      <c r="HVA1725" s="25"/>
      <c r="HVB1725" s="25"/>
      <c r="HVC1725" s="25"/>
      <c r="HVD1725" s="26"/>
      <c r="HVE1725" s="24"/>
      <c r="HVF1725" s="25"/>
      <c r="HVG1725" s="25"/>
      <c r="HVH1725" s="25"/>
      <c r="HVI1725" s="25"/>
      <c r="HVJ1725" s="25"/>
      <c r="HVK1725" s="25"/>
      <c r="HVL1725" s="26"/>
      <c r="HVM1725" s="24"/>
      <c r="HVN1725" s="25"/>
      <c r="HVO1725" s="25"/>
      <c r="HVP1725" s="25"/>
      <c r="HVQ1725" s="25"/>
      <c r="HVR1725" s="25"/>
      <c r="HVS1725" s="25"/>
      <c r="HVT1725" s="26"/>
      <c r="HVU1725" s="24"/>
      <c r="HVV1725" s="25"/>
      <c r="HVW1725" s="25"/>
      <c r="HVX1725" s="25"/>
      <c r="HVY1725" s="25"/>
      <c r="HVZ1725" s="25"/>
      <c r="HWA1725" s="25"/>
      <c r="HWB1725" s="26"/>
      <c r="HWC1725" s="24"/>
      <c r="HWD1725" s="25"/>
      <c r="HWE1725" s="25"/>
      <c r="HWF1725" s="25"/>
      <c r="HWG1725" s="25"/>
      <c r="HWH1725" s="25"/>
      <c r="HWI1725" s="25"/>
      <c r="HWJ1725" s="26"/>
      <c r="HWK1725" s="24"/>
      <c r="HWL1725" s="25"/>
      <c r="HWM1725" s="25"/>
      <c r="HWN1725" s="25"/>
      <c r="HWO1725" s="25"/>
      <c r="HWP1725" s="25"/>
      <c r="HWQ1725" s="25"/>
      <c r="HWR1725" s="26"/>
      <c r="HWS1725" s="24"/>
      <c r="HWT1725" s="25"/>
      <c r="HWU1725" s="25"/>
      <c r="HWV1725" s="25"/>
      <c r="HWW1725" s="25"/>
      <c r="HWX1725" s="25"/>
      <c r="HWY1725" s="25"/>
      <c r="HWZ1725" s="26"/>
      <c r="HXA1725" s="24"/>
      <c r="HXB1725" s="25"/>
      <c r="HXC1725" s="25"/>
      <c r="HXD1725" s="25"/>
      <c r="HXE1725" s="25"/>
      <c r="HXF1725" s="25"/>
      <c r="HXG1725" s="25"/>
      <c r="HXH1725" s="26"/>
      <c r="HXI1725" s="24"/>
      <c r="HXJ1725" s="25"/>
      <c r="HXK1725" s="25"/>
      <c r="HXL1725" s="25"/>
      <c r="HXM1725" s="25"/>
      <c r="HXN1725" s="25"/>
      <c r="HXO1725" s="25"/>
      <c r="HXP1725" s="26"/>
      <c r="HXQ1725" s="24"/>
      <c r="HXR1725" s="25"/>
      <c r="HXS1725" s="25"/>
      <c r="HXT1725" s="25"/>
      <c r="HXU1725" s="25"/>
      <c r="HXV1725" s="25"/>
      <c r="HXW1725" s="25"/>
      <c r="HXX1725" s="26"/>
      <c r="HXY1725" s="24"/>
      <c r="HXZ1725" s="25"/>
      <c r="HYA1725" s="25"/>
      <c r="HYB1725" s="25"/>
      <c r="HYC1725" s="25"/>
      <c r="HYD1725" s="25"/>
      <c r="HYE1725" s="25"/>
      <c r="HYF1725" s="26"/>
      <c r="HYG1725" s="24"/>
      <c r="HYH1725" s="25"/>
      <c r="HYI1725" s="25"/>
      <c r="HYJ1725" s="25"/>
      <c r="HYK1725" s="25"/>
      <c r="HYL1725" s="25"/>
      <c r="HYM1725" s="25"/>
      <c r="HYN1725" s="26"/>
      <c r="HYO1725" s="24"/>
      <c r="HYP1725" s="25"/>
      <c r="HYQ1725" s="25"/>
      <c r="HYR1725" s="25"/>
      <c r="HYS1725" s="25"/>
      <c r="HYT1725" s="25"/>
      <c r="HYU1725" s="25"/>
      <c r="HYV1725" s="26"/>
      <c r="HYW1725" s="24"/>
      <c r="HYX1725" s="25"/>
      <c r="HYY1725" s="25"/>
      <c r="HYZ1725" s="25"/>
      <c r="HZA1725" s="25"/>
      <c r="HZB1725" s="25"/>
      <c r="HZC1725" s="25"/>
      <c r="HZD1725" s="26"/>
      <c r="HZE1725" s="24"/>
      <c r="HZF1725" s="25"/>
      <c r="HZG1725" s="25"/>
      <c r="HZH1725" s="25"/>
      <c r="HZI1725" s="25"/>
      <c r="HZJ1725" s="25"/>
      <c r="HZK1725" s="25"/>
      <c r="HZL1725" s="26"/>
      <c r="HZM1725" s="24"/>
      <c r="HZN1725" s="25"/>
      <c r="HZO1725" s="25"/>
      <c r="HZP1725" s="25"/>
      <c r="HZQ1725" s="25"/>
      <c r="HZR1725" s="25"/>
      <c r="HZS1725" s="25"/>
      <c r="HZT1725" s="26"/>
      <c r="HZU1725" s="24"/>
      <c r="HZV1725" s="25"/>
      <c r="HZW1725" s="25"/>
      <c r="HZX1725" s="25"/>
      <c r="HZY1725" s="25"/>
      <c r="HZZ1725" s="25"/>
      <c r="IAA1725" s="25"/>
      <c r="IAB1725" s="26"/>
      <c r="IAC1725" s="24"/>
      <c r="IAD1725" s="25"/>
      <c r="IAE1725" s="25"/>
      <c r="IAF1725" s="25"/>
      <c r="IAG1725" s="25"/>
      <c r="IAH1725" s="25"/>
      <c r="IAI1725" s="25"/>
      <c r="IAJ1725" s="26"/>
      <c r="IAK1725" s="24"/>
      <c r="IAL1725" s="25"/>
      <c r="IAM1725" s="25"/>
      <c r="IAN1725" s="25"/>
      <c r="IAO1725" s="25"/>
      <c r="IAP1725" s="25"/>
      <c r="IAQ1725" s="25"/>
      <c r="IAR1725" s="26"/>
      <c r="IAS1725" s="24"/>
      <c r="IAT1725" s="25"/>
      <c r="IAU1725" s="25"/>
      <c r="IAV1725" s="25"/>
      <c r="IAW1725" s="25"/>
      <c r="IAX1725" s="25"/>
      <c r="IAY1725" s="25"/>
      <c r="IAZ1725" s="26"/>
      <c r="IBA1725" s="24"/>
      <c r="IBB1725" s="25"/>
      <c r="IBC1725" s="25"/>
      <c r="IBD1725" s="25"/>
      <c r="IBE1725" s="25"/>
      <c r="IBF1725" s="25"/>
      <c r="IBG1725" s="25"/>
      <c r="IBH1725" s="26"/>
      <c r="IBI1725" s="24"/>
      <c r="IBJ1725" s="25"/>
      <c r="IBK1725" s="25"/>
      <c r="IBL1725" s="25"/>
      <c r="IBM1725" s="25"/>
      <c r="IBN1725" s="25"/>
      <c r="IBO1725" s="25"/>
      <c r="IBP1725" s="26"/>
      <c r="IBQ1725" s="24"/>
      <c r="IBR1725" s="25"/>
      <c r="IBS1725" s="25"/>
      <c r="IBT1725" s="25"/>
      <c r="IBU1725" s="25"/>
      <c r="IBV1725" s="25"/>
      <c r="IBW1725" s="25"/>
      <c r="IBX1725" s="26"/>
      <c r="IBY1725" s="24"/>
      <c r="IBZ1725" s="25"/>
      <c r="ICA1725" s="25"/>
      <c r="ICB1725" s="25"/>
      <c r="ICC1725" s="25"/>
      <c r="ICD1725" s="25"/>
      <c r="ICE1725" s="25"/>
      <c r="ICF1725" s="26"/>
      <c r="ICG1725" s="24"/>
      <c r="ICH1725" s="25"/>
      <c r="ICI1725" s="25"/>
      <c r="ICJ1725" s="25"/>
      <c r="ICK1725" s="25"/>
      <c r="ICL1725" s="25"/>
      <c r="ICM1725" s="25"/>
      <c r="ICN1725" s="26"/>
      <c r="ICO1725" s="24"/>
      <c r="ICP1725" s="25"/>
      <c r="ICQ1725" s="25"/>
      <c r="ICR1725" s="25"/>
      <c r="ICS1725" s="25"/>
      <c r="ICT1725" s="25"/>
      <c r="ICU1725" s="25"/>
      <c r="ICV1725" s="26"/>
      <c r="ICW1725" s="24"/>
      <c r="ICX1725" s="25"/>
      <c r="ICY1725" s="25"/>
      <c r="ICZ1725" s="25"/>
      <c r="IDA1725" s="25"/>
      <c r="IDB1725" s="25"/>
      <c r="IDC1725" s="25"/>
      <c r="IDD1725" s="26"/>
      <c r="IDE1725" s="24"/>
      <c r="IDF1725" s="25"/>
      <c r="IDG1725" s="25"/>
      <c r="IDH1725" s="25"/>
      <c r="IDI1725" s="25"/>
      <c r="IDJ1725" s="25"/>
      <c r="IDK1725" s="25"/>
      <c r="IDL1725" s="26"/>
      <c r="IDM1725" s="24"/>
      <c r="IDN1725" s="25"/>
      <c r="IDO1725" s="25"/>
      <c r="IDP1725" s="25"/>
      <c r="IDQ1725" s="25"/>
      <c r="IDR1725" s="25"/>
      <c r="IDS1725" s="25"/>
      <c r="IDT1725" s="26"/>
      <c r="IDU1725" s="24"/>
      <c r="IDV1725" s="25"/>
      <c r="IDW1725" s="25"/>
      <c r="IDX1725" s="25"/>
      <c r="IDY1725" s="25"/>
      <c r="IDZ1725" s="25"/>
      <c r="IEA1725" s="25"/>
      <c r="IEB1725" s="26"/>
      <c r="IEC1725" s="24"/>
      <c r="IED1725" s="25"/>
      <c r="IEE1725" s="25"/>
      <c r="IEF1725" s="25"/>
      <c r="IEG1725" s="25"/>
      <c r="IEH1725" s="25"/>
      <c r="IEI1725" s="25"/>
      <c r="IEJ1725" s="26"/>
      <c r="IEK1725" s="24"/>
      <c r="IEL1725" s="25"/>
      <c r="IEM1725" s="25"/>
      <c r="IEN1725" s="25"/>
      <c r="IEO1725" s="25"/>
      <c r="IEP1725" s="25"/>
      <c r="IEQ1725" s="25"/>
      <c r="IER1725" s="26"/>
      <c r="IES1725" s="24"/>
      <c r="IET1725" s="25"/>
      <c r="IEU1725" s="25"/>
      <c r="IEV1725" s="25"/>
      <c r="IEW1725" s="25"/>
      <c r="IEX1725" s="25"/>
      <c r="IEY1725" s="25"/>
      <c r="IEZ1725" s="26"/>
      <c r="IFA1725" s="24"/>
      <c r="IFB1725" s="25"/>
      <c r="IFC1725" s="25"/>
      <c r="IFD1725" s="25"/>
      <c r="IFE1725" s="25"/>
      <c r="IFF1725" s="25"/>
      <c r="IFG1725" s="25"/>
      <c r="IFH1725" s="26"/>
      <c r="IFI1725" s="24"/>
      <c r="IFJ1725" s="25"/>
      <c r="IFK1725" s="25"/>
      <c r="IFL1725" s="25"/>
      <c r="IFM1725" s="25"/>
      <c r="IFN1725" s="25"/>
      <c r="IFO1725" s="25"/>
      <c r="IFP1725" s="26"/>
      <c r="IFQ1725" s="24"/>
      <c r="IFR1725" s="25"/>
      <c r="IFS1725" s="25"/>
      <c r="IFT1725" s="25"/>
      <c r="IFU1725" s="25"/>
      <c r="IFV1725" s="25"/>
      <c r="IFW1725" s="25"/>
      <c r="IFX1725" s="26"/>
      <c r="IFY1725" s="24"/>
      <c r="IFZ1725" s="25"/>
      <c r="IGA1725" s="25"/>
      <c r="IGB1725" s="25"/>
      <c r="IGC1725" s="25"/>
      <c r="IGD1725" s="25"/>
      <c r="IGE1725" s="25"/>
      <c r="IGF1725" s="26"/>
      <c r="IGG1725" s="24"/>
      <c r="IGH1725" s="25"/>
      <c r="IGI1725" s="25"/>
      <c r="IGJ1725" s="25"/>
      <c r="IGK1725" s="25"/>
      <c r="IGL1725" s="25"/>
      <c r="IGM1725" s="25"/>
      <c r="IGN1725" s="26"/>
      <c r="IGO1725" s="24"/>
      <c r="IGP1725" s="25"/>
      <c r="IGQ1725" s="25"/>
      <c r="IGR1725" s="25"/>
      <c r="IGS1725" s="25"/>
      <c r="IGT1725" s="25"/>
      <c r="IGU1725" s="25"/>
      <c r="IGV1725" s="26"/>
      <c r="IGW1725" s="24"/>
      <c r="IGX1725" s="25"/>
      <c r="IGY1725" s="25"/>
      <c r="IGZ1725" s="25"/>
      <c r="IHA1725" s="25"/>
      <c r="IHB1725" s="25"/>
      <c r="IHC1725" s="25"/>
      <c r="IHD1725" s="26"/>
      <c r="IHE1725" s="24"/>
      <c r="IHF1725" s="25"/>
      <c r="IHG1725" s="25"/>
      <c r="IHH1725" s="25"/>
      <c r="IHI1725" s="25"/>
      <c r="IHJ1725" s="25"/>
      <c r="IHK1725" s="25"/>
      <c r="IHL1725" s="26"/>
      <c r="IHM1725" s="24"/>
      <c r="IHN1725" s="25"/>
      <c r="IHO1725" s="25"/>
      <c r="IHP1725" s="25"/>
      <c r="IHQ1725" s="25"/>
      <c r="IHR1725" s="25"/>
      <c r="IHS1725" s="25"/>
      <c r="IHT1725" s="26"/>
      <c r="IHU1725" s="24"/>
      <c r="IHV1725" s="25"/>
      <c r="IHW1725" s="25"/>
      <c r="IHX1725" s="25"/>
      <c r="IHY1725" s="25"/>
      <c r="IHZ1725" s="25"/>
      <c r="IIA1725" s="25"/>
      <c r="IIB1725" s="26"/>
      <c r="IIC1725" s="24"/>
      <c r="IID1725" s="25"/>
      <c r="IIE1725" s="25"/>
      <c r="IIF1725" s="25"/>
      <c r="IIG1725" s="25"/>
      <c r="IIH1725" s="25"/>
      <c r="III1725" s="25"/>
      <c r="IIJ1725" s="26"/>
      <c r="IIK1725" s="24"/>
      <c r="IIL1725" s="25"/>
      <c r="IIM1725" s="25"/>
      <c r="IIN1725" s="25"/>
      <c r="IIO1725" s="25"/>
      <c r="IIP1725" s="25"/>
      <c r="IIQ1725" s="25"/>
      <c r="IIR1725" s="26"/>
      <c r="IIS1725" s="24"/>
      <c r="IIT1725" s="25"/>
      <c r="IIU1725" s="25"/>
      <c r="IIV1725" s="25"/>
      <c r="IIW1725" s="25"/>
      <c r="IIX1725" s="25"/>
      <c r="IIY1725" s="25"/>
      <c r="IIZ1725" s="26"/>
      <c r="IJA1725" s="24"/>
      <c r="IJB1725" s="25"/>
      <c r="IJC1725" s="25"/>
      <c r="IJD1725" s="25"/>
      <c r="IJE1725" s="25"/>
      <c r="IJF1725" s="25"/>
      <c r="IJG1725" s="25"/>
      <c r="IJH1725" s="26"/>
      <c r="IJI1725" s="24"/>
      <c r="IJJ1725" s="25"/>
      <c r="IJK1725" s="25"/>
      <c r="IJL1725" s="25"/>
      <c r="IJM1725" s="25"/>
      <c r="IJN1725" s="25"/>
      <c r="IJO1725" s="25"/>
      <c r="IJP1725" s="26"/>
      <c r="IJQ1725" s="24"/>
      <c r="IJR1725" s="25"/>
      <c r="IJS1725" s="25"/>
      <c r="IJT1725" s="25"/>
      <c r="IJU1725" s="25"/>
      <c r="IJV1725" s="25"/>
      <c r="IJW1725" s="25"/>
      <c r="IJX1725" s="26"/>
      <c r="IJY1725" s="24"/>
      <c r="IJZ1725" s="25"/>
      <c r="IKA1725" s="25"/>
      <c r="IKB1725" s="25"/>
      <c r="IKC1725" s="25"/>
      <c r="IKD1725" s="25"/>
      <c r="IKE1725" s="25"/>
      <c r="IKF1725" s="26"/>
      <c r="IKG1725" s="24"/>
      <c r="IKH1725" s="25"/>
      <c r="IKI1725" s="25"/>
      <c r="IKJ1725" s="25"/>
      <c r="IKK1725" s="25"/>
      <c r="IKL1725" s="25"/>
      <c r="IKM1725" s="25"/>
      <c r="IKN1725" s="26"/>
      <c r="IKO1725" s="24"/>
      <c r="IKP1725" s="25"/>
      <c r="IKQ1725" s="25"/>
      <c r="IKR1725" s="25"/>
      <c r="IKS1725" s="25"/>
      <c r="IKT1725" s="25"/>
      <c r="IKU1725" s="25"/>
      <c r="IKV1725" s="26"/>
      <c r="IKW1725" s="24"/>
      <c r="IKX1725" s="25"/>
      <c r="IKY1725" s="25"/>
      <c r="IKZ1725" s="25"/>
      <c r="ILA1725" s="25"/>
      <c r="ILB1725" s="25"/>
      <c r="ILC1725" s="25"/>
      <c r="ILD1725" s="26"/>
      <c r="ILE1725" s="24"/>
      <c r="ILF1725" s="25"/>
      <c r="ILG1725" s="25"/>
      <c r="ILH1725" s="25"/>
      <c r="ILI1725" s="25"/>
      <c r="ILJ1725" s="25"/>
      <c r="ILK1725" s="25"/>
      <c r="ILL1725" s="26"/>
      <c r="ILM1725" s="24"/>
      <c r="ILN1725" s="25"/>
      <c r="ILO1725" s="25"/>
      <c r="ILP1725" s="25"/>
      <c r="ILQ1725" s="25"/>
      <c r="ILR1725" s="25"/>
      <c r="ILS1725" s="25"/>
      <c r="ILT1725" s="26"/>
      <c r="ILU1725" s="24"/>
      <c r="ILV1725" s="25"/>
      <c r="ILW1725" s="25"/>
      <c r="ILX1725" s="25"/>
      <c r="ILY1725" s="25"/>
      <c r="ILZ1725" s="25"/>
      <c r="IMA1725" s="25"/>
      <c r="IMB1725" s="26"/>
      <c r="IMC1725" s="24"/>
      <c r="IMD1725" s="25"/>
      <c r="IME1725" s="25"/>
      <c r="IMF1725" s="25"/>
      <c r="IMG1725" s="25"/>
      <c r="IMH1725" s="25"/>
      <c r="IMI1725" s="25"/>
      <c r="IMJ1725" s="26"/>
      <c r="IMK1725" s="24"/>
      <c r="IML1725" s="25"/>
      <c r="IMM1725" s="25"/>
      <c r="IMN1725" s="25"/>
      <c r="IMO1725" s="25"/>
      <c r="IMP1725" s="25"/>
      <c r="IMQ1725" s="25"/>
      <c r="IMR1725" s="26"/>
      <c r="IMS1725" s="24"/>
      <c r="IMT1725" s="25"/>
      <c r="IMU1725" s="25"/>
      <c r="IMV1725" s="25"/>
      <c r="IMW1725" s="25"/>
      <c r="IMX1725" s="25"/>
      <c r="IMY1725" s="25"/>
      <c r="IMZ1725" s="26"/>
      <c r="INA1725" s="24"/>
      <c r="INB1725" s="25"/>
      <c r="INC1725" s="25"/>
      <c r="IND1725" s="25"/>
      <c r="INE1725" s="25"/>
      <c r="INF1725" s="25"/>
      <c r="ING1725" s="25"/>
      <c r="INH1725" s="26"/>
      <c r="INI1725" s="24"/>
      <c r="INJ1725" s="25"/>
      <c r="INK1725" s="25"/>
      <c r="INL1725" s="25"/>
      <c r="INM1725" s="25"/>
      <c r="INN1725" s="25"/>
      <c r="INO1725" s="25"/>
      <c r="INP1725" s="26"/>
      <c r="INQ1725" s="24"/>
      <c r="INR1725" s="25"/>
      <c r="INS1725" s="25"/>
      <c r="INT1725" s="25"/>
      <c r="INU1725" s="25"/>
      <c r="INV1725" s="25"/>
      <c r="INW1725" s="25"/>
      <c r="INX1725" s="26"/>
      <c r="INY1725" s="24"/>
      <c r="INZ1725" s="25"/>
      <c r="IOA1725" s="25"/>
      <c r="IOB1725" s="25"/>
      <c r="IOC1725" s="25"/>
      <c r="IOD1725" s="25"/>
      <c r="IOE1725" s="25"/>
      <c r="IOF1725" s="26"/>
      <c r="IOG1725" s="24"/>
      <c r="IOH1725" s="25"/>
      <c r="IOI1725" s="25"/>
      <c r="IOJ1725" s="25"/>
      <c r="IOK1725" s="25"/>
      <c r="IOL1725" s="25"/>
      <c r="IOM1725" s="25"/>
      <c r="ION1725" s="26"/>
      <c r="IOO1725" s="24"/>
      <c r="IOP1725" s="25"/>
      <c r="IOQ1725" s="25"/>
      <c r="IOR1725" s="25"/>
      <c r="IOS1725" s="25"/>
      <c r="IOT1725" s="25"/>
      <c r="IOU1725" s="25"/>
      <c r="IOV1725" s="26"/>
      <c r="IOW1725" s="24"/>
      <c r="IOX1725" s="25"/>
      <c r="IOY1725" s="25"/>
      <c r="IOZ1725" s="25"/>
      <c r="IPA1725" s="25"/>
      <c r="IPB1725" s="25"/>
      <c r="IPC1725" s="25"/>
      <c r="IPD1725" s="26"/>
      <c r="IPE1725" s="24"/>
      <c r="IPF1725" s="25"/>
      <c r="IPG1725" s="25"/>
      <c r="IPH1725" s="25"/>
      <c r="IPI1725" s="25"/>
      <c r="IPJ1725" s="25"/>
      <c r="IPK1725" s="25"/>
      <c r="IPL1725" s="26"/>
      <c r="IPM1725" s="24"/>
      <c r="IPN1725" s="25"/>
      <c r="IPO1725" s="25"/>
      <c r="IPP1725" s="25"/>
      <c r="IPQ1725" s="25"/>
      <c r="IPR1725" s="25"/>
      <c r="IPS1725" s="25"/>
      <c r="IPT1725" s="26"/>
      <c r="IPU1725" s="24"/>
      <c r="IPV1725" s="25"/>
      <c r="IPW1725" s="25"/>
      <c r="IPX1725" s="25"/>
      <c r="IPY1725" s="25"/>
      <c r="IPZ1725" s="25"/>
      <c r="IQA1725" s="25"/>
      <c r="IQB1725" s="26"/>
      <c r="IQC1725" s="24"/>
      <c r="IQD1725" s="25"/>
      <c r="IQE1725" s="25"/>
      <c r="IQF1725" s="25"/>
      <c r="IQG1725" s="25"/>
      <c r="IQH1725" s="25"/>
      <c r="IQI1725" s="25"/>
      <c r="IQJ1725" s="26"/>
      <c r="IQK1725" s="24"/>
      <c r="IQL1725" s="25"/>
      <c r="IQM1725" s="25"/>
      <c r="IQN1725" s="25"/>
      <c r="IQO1725" s="25"/>
      <c r="IQP1725" s="25"/>
      <c r="IQQ1725" s="25"/>
      <c r="IQR1725" s="26"/>
      <c r="IQS1725" s="24"/>
      <c r="IQT1725" s="25"/>
      <c r="IQU1725" s="25"/>
      <c r="IQV1725" s="25"/>
      <c r="IQW1725" s="25"/>
      <c r="IQX1725" s="25"/>
      <c r="IQY1725" s="25"/>
      <c r="IQZ1725" s="26"/>
      <c r="IRA1725" s="24"/>
      <c r="IRB1725" s="25"/>
      <c r="IRC1725" s="25"/>
      <c r="IRD1725" s="25"/>
      <c r="IRE1725" s="25"/>
      <c r="IRF1725" s="25"/>
      <c r="IRG1725" s="25"/>
      <c r="IRH1725" s="26"/>
      <c r="IRI1725" s="24"/>
      <c r="IRJ1725" s="25"/>
      <c r="IRK1725" s="25"/>
      <c r="IRL1725" s="25"/>
      <c r="IRM1725" s="25"/>
      <c r="IRN1725" s="25"/>
      <c r="IRO1725" s="25"/>
      <c r="IRP1725" s="26"/>
      <c r="IRQ1725" s="24"/>
      <c r="IRR1725" s="25"/>
      <c r="IRS1725" s="25"/>
      <c r="IRT1725" s="25"/>
      <c r="IRU1725" s="25"/>
      <c r="IRV1725" s="25"/>
      <c r="IRW1725" s="25"/>
      <c r="IRX1725" s="26"/>
      <c r="IRY1725" s="24"/>
      <c r="IRZ1725" s="25"/>
      <c r="ISA1725" s="25"/>
      <c r="ISB1725" s="25"/>
      <c r="ISC1725" s="25"/>
      <c r="ISD1725" s="25"/>
      <c r="ISE1725" s="25"/>
      <c r="ISF1725" s="26"/>
      <c r="ISG1725" s="24"/>
      <c r="ISH1725" s="25"/>
      <c r="ISI1725" s="25"/>
      <c r="ISJ1725" s="25"/>
      <c r="ISK1725" s="25"/>
      <c r="ISL1725" s="25"/>
      <c r="ISM1725" s="25"/>
      <c r="ISN1725" s="26"/>
      <c r="ISO1725" s="24"/>
      <c r="ISP1725" s="25"/>
      <c r="ISQ1725" s="25"/>
      <c r="ISR1725" s="25"/>
      <c r="ISS1725" s="25"/>
      <c r="IST1725" s="25"/>
      <c r="ISU1725" s="25"/>
      <c r="ISV1725" s="26"/>
      <c r="ISW1725" s="24"/>
      <c r="ISX1725" s="25"/>
      <c r="ISY1725" s="25"/>
      <c r="ISZ1725" s="25"/>
      <c r="ITA1725" s="25"/>
      <c r="ITB1725" s="25"/>
      <c r="ITC1725" s="25"/>
      <c r="ITD1725" s="26"/>
      <c r="ITE1725" s="24"/>
      <c r="ITF1725" s="25"/>
      <c r="ITG1725" s="25"/>
      <c r="ITH1725" s="25"/>
      <c r="ITI1725" s="25"/>
      <c r="ITJ1725" s="25"/>
      <c r="ITK1725" s="25"/>
      <c r="ITL1725" s="26"/>
      <c r="ITM1725" s="24"/>
      <c r="ITN1725" s="25"/>
      <c r="ITO1725" s="25"/>
      <c r="ITP1725" s="25"/>
      <c r="ITQ1725" s="25"/>
      <c r="ITR1725" s="25"/>
      <c r="ITS1725" s="25"/>
      <c r="ITT1725" s="26"/>
      <c r="ITU1725" s="24"/>
      <c r="ITV1725" s="25"/>
      <c r="ITW1725" s="25"/>
      <c r="ITX1725" s="25"/>
      <c r="ITY1725" s="25"/>
      <c r="ITZ1725" s="25"/>
      <c r="IUA1725" s="25"/>
      <c r="IUB1725" s="26"/>
      <c r="IUC1725" s="24"/>
      <c r="IUD1725" s="25"/>
      <c r="IUE1725" s="25"/>
      <c r="IUF1725" s="25"/>
      <c r="IUG1725" s="25"/>
      <c r="IUH1725" s="25"/>
      <c r="IUI1725" s="25"/>
      <c r="IUJ1725" s="26"/>
      <c r="IUK1725" s="24"/>
      <c r="IUL1725" s="25"/>
      <c r="IUM1725" s="25"/>
      <c r="IUN1725" s="25"/>
      <c r="IUO1725" s="25"/>
      <c r="IUP1725" s="25"/>
      <c r="IUQ1725" s="25"/>
      <c r="IUR1725" s="26"/>
      <c r="IUS1725" s="24"/>
      <c r="IUT1725" s="25"/>
      <c r="IUU1725" s="25"/>
      <c r="IUV1725" s="25"/>
      <c r="IUW1725" s="25"/>
      <c r="IUX1725" s="25"/>
      <c r="IUY1725" s="25"/>
      <c r="IUZ1725" s="26"/>
      <c r="IVA1725" s="24"/>
      <c r="IVB1725" s="25"/>
      <c r="IVC1725" s="25"/>
      <c r="IVD1725" s="25"/>
      <c r="IVE1725" s="25"/>
      <c r="IVF1725" s="25"/>
      <c r="IVG1725" s="25"/>
      <c r="IVH1725" s="26"/>
      <c r="IVI1725" s="24"/>
      <c r="IVJ1725" s="25"/>
      <c r="IVK1725" s="25"/>
      <c r="IVL1725" s="25"/>
      <c r="IVM1725" s="25"/>
      <c r="IVN1725" s="25"/>
      <c r="IVO1725" s="25"/>
      <c r="IVP1725" s="26"/>
      <c r="IVQ1725" s="24"/>
      <c r="IVR1725" s="25"/>
      <c r="IVS1725" s="25"/>
      <c r="IVT1725" s="25"/>
      <c r="IVU1725" s="25"/>
      <c r="IVV1725" s="25"/>
      <c r="IVW1725" s="25"/>
      <c r="IVX1725" s="26"/>
      <c r="IVY1725" s="24"/>
      <c r="IVZ1725" s="25"/>
      <c r="IWA1725" s="25"/>
      <c r="IWB1725" s="25"/>
      <c r="IWC1725" s="25"/>
      <c r="IWD1725" s="25"/>
      <c r="IWE1725" s="25"/>
      <c r="IWF1725" s="26"/>
      <c r="IWG1725" s="24"/>
      <c r="IWH1725" s="25"/>
      <c r="IWI1725" s="25"/>
      <c r="IWJ1725" s="25"/>
      <c r="IWK1725" s="25"/>
      <c r="IWL1725" s="25"/>
      <c r="IWM1725" s="25"/>
      <c r="IWN1725" s="26"/>
      <c r="IWO1725" s="24"/>
      <c r="IWP1725" s="25"/>
      <c r="IWQ1725" s="25"/>
      <c r="IWR1725" s="25"/>
      <c r="IWS1725" s="25"/>
      <c r="IWT1725" s="25"/>
      <c r="IWU1725" s="25"/>
      <c r="IWV1725" s="26"/>
      <c r="IWW1725" s="24"/>
      <c r="IWX1725" s="25"/>
      <c r="IWY1725" s="25"/>
      <c r="IWZ1725" s="25"/>
      <c r="IXA1725" s="25"/>
      <c r="IXB1725" s="25"/>
      <c r="IXC1725" s="25"/>
      <c r="IXD1725" s="26"/>
      <c r="IXE1725" s="24"/>
      <c r="IXF1725" s="25"/>
      <c r="IXG1725" s="25"/>
      <c r="IXH1725" s="25"/>
      <c r="IXI1725" s="25"/>
      <c r="IXJ1725" s="25"/>
      <c r="IXK1725" s="25"/>
      <c r="IXL1725" s="26"/>
      <c r="IXM1725" s="24"/>
      <c r="IXN1725" s="25"/>
      <c r="IXO1725" s="25"/>
      <c r="IXP1725" s="25"/>
      <c r="IXQ1725" s="25"/>
      <c r="IXR1725" s="25"/>
      <c r="IXS1725" s="25"/>
      <c r="IXT1725" s="26"/>
      <c r="IXU1725" s="24"/>
      <c r="IXV1725" s="25"/>
      <c r="IXW1725" s="25"/>
      <c r="IXX1725" s="25"/>
      <c r="IXY1725" s="25"/>
      <c r="IXZ1725" s="25"/>
      <c r="IYA1725" s="25"/>
      <c r="IYB1725" s="26"/>
      <c r="IYC1725" s="24"/>
      <c r="IYD1725" s="25"/>
      <c r="IYE1725" s="25"/>
      <c r="IYF1725" s="25"/>
      <c r="IYG1725" s="25"/>
      <c r="IYH1725" s="25"/>
      <c r="IYI1725" s="25"/>
      <c r="IYJ1725" s="26"/>
      <c r="IYK1725" s="24"/>
      <c r="IYL1725" s="25"/>
      <c r="IYM1725" s="25"/>
      <c r="IYN1725" s="25"/>
      <c r="IYO1725" s="25"/>
      <c r="IYP1725" s="25"/>
      <c r="IYQ1725" s="25"/>
      <c r="IYR1725" s="26"/>
      <c r="IYS1725" s="24"/>
      <c r="IYT1725" s="25"/>
      <c r="IYU1725" s="25"/>
      <c r="IYV1725" s="25"/>
      <c r="IYW1725" s="25"/>
      <c r="IYX1725" s="25"/>
      <c r="IYY1725" s="25"/>
      <c r="IYZ1725" s="26"/>
      <c r="IZA1725" s="24"/>
      <c r="IZB1725" s="25"/>
      <c r="IZC1725" s="25"/>
      <c r="IZD1725" s="25"/>
      <c r="IZE1725" s="25"/>
      <c r="IZF1725" s="25"/>
      <c r="IZG1725" s="25"/>
      <c r="IZH1725" s="26"/>
      <c r="IZI1725" s="24"/>
      <c r="IZJ1725" s="25"/>
      <c r="IZK1725" s="25"/>
      <c r="IZL1725" s="25"/>
      <c r="IZM1725" s="25"/>
      <c r="IZN1725" s="25"/>
      <c r="IZO1725" s="25"/>
      <c r="IZP1725" s="26"/>
      <c r="IZQ1725" s="24"/>
      <c r="IZR1725" s="25"/>
      <c r="IZS1725" s="25"/>
      <c r="IZT1725" s="25"/>
      <c r="IZU1725" s="25"/>
      <c r="IZV1725" s="25"/>
      <c r="IZW1725" s="25"/>
      <c r="IZX1725" s="26"/>
      <c r="IZY1725" s="24"/>
      <c r="IZZ1725" s="25"/>
      <c r="JAA1725" s="25"/>
      <c r="JAB1725" s="25"/>
      <c r="JAC1725" s="25"/>
      <c r="JAD1725" s="25"/>
      <c r="JAE1725" s="25"/>
      <c r="JAF1725" s="26"/>
      <c r="JAG1725" s="24"/>
      <c r="JAH1725" s="25"/>
      <c r="JAI1725" s="25"/>
      <c r="JAJ1725" s="25"/>
      <c r="JAK1725" s="25"/>
      <c r="JAL1725" s="25"/>
      <c r="JAM1725" s="25"/>
      <c r="JAN1725" s="26"/>
      <c r="JAO1725" s="24"/>
      <c r="JAP1725" s="25"/>
      <c r="JAQ1725" s="25"/>
      <c r="JAR1725" s="25"/>
      <c r="JAS1725" s="25"/>
      <c r="JAT1725" s="25"/>
      <c r="JAU1725" s="25"/>
      <c r="JAV1725" s="26"/>
      <c r="JAW1725" s="24"/>
      <c r="JAX1725" s="25"/>
      <c r="JAY1725" s="25"/>
      <c r="JAZ1725" s="25"/>
      <c r="JBA1725" s="25"/>
      <c r="JBB1725" s="25"/>
      <c r="JBC1725" s="25"/>
      <c r="JBD1725" s="26"/>
      <c r="JBE1725" s="24"/>
      <c r="JBF1725" s="25"/>
      <c r="JBG1725" s="25"/>
      <c r="JBH1725" s="25"/>
      <c r="JBI1725" s="25"/>
      <c r="JBJ1725" s="25"/>
      <c r="JBK1725" s="25"/>
      <c r="JBL1725" s="26"/>
      <c r="JBM1725" s="24"/>
      <c r="JBN1725" s="25"/>
      <c r="JBO1725" s="25"/>
      <c r="JBP1725" s="25"/>
      <c r="JBQ1725" s="25"/>
      <c r="JBR1725" s="25"/>
      <c r="JBS1725" s="25"/>
      <c r="JBT1725" s="26"/>
      <c r="JBU1725" s="24"/>
      <c r="JBV1725" s="25"/>
      <c r="JBW1725" s="25"/>
      <c r="JBX1725" s="25"/>
      <c r="JBY1725" s="25"/>
      <c r="JBZ1725" s="25"/>
      <c r="JCA1725" s="25"/>
      <c r="JCB1725" s="26"/>
      <c r="JCC1725" s="24"/>
      <c r="JCD1725" s="25"/>
      <c r="JCE1725" s="25"/>
      <c r="JCF1725" s="25"/>
      <c r="JCG1725" s="25"/>
      <c r="JCH1725" s="25"/>
      <c r="JCI1725" s="25"/>
      <c r="JCJ1725" s="26"/>
      <c r="JCK1725" s="24"/>
      <c r="JCL1725" s="25"/>
      <c r="JCM1725" s="25"/>
      <c r="JCN1725" s="25"/>
      <c r="JCO1725" s="25"/>
      <c r="JCP1725" s="25"/>
      <c r="JCQ1725" s="25"/>
      <c r="JCR1725" s="26"/>
      <c r="JCS1725" s="24"/>
      <c r="JCT1725" s="25"/>
      <c r="JCU1725" s="25"/>
      <c r="JCV1725" s="25"/>
      <c r="JCW1725" s="25"/>
      <c r="JCX1725" s="25"/>
      <c r="JCY1725" s="25"/>
      <c r="JCZ1725" s="26"/>
      <c r="JDA1725" s="24"/>
      <c r="JDB1725" s="25"/>
      <c r="JDC1725" s="25"/>
      <c r="JDD1725" s="25"/>
      <c r="JDE1725" s="25"/>
      <c r="JDF1725" s="25"/>
      <c r="JDG1725" s="25"/>
      <c r="JDH1725" s="26"/>
      <c r="JDI1725" s="24"/>
      <c r="JDJ1725" s="25"/>
      <c r="JDK1725" s="25"/>
      <c r="JDL1725" s="25"/>
      <c r="JDM1725" s="25"/>
      <c r="JDN1725" s="25"/>
      <c r="JDO1725" s="25"/>
      <c r="JDP1725" s="26"/>
      <c r="JDQ1725" s="24"/>
      <c r="JDR1725" s="25"/>
      <c r="JDS1725" s="25"/>
      <c r="JDT1725" s="25"/>
      <c r="JDU1725" s="25"/>
      <c r="JDV1725" s="25"/>
      <c r="JDW1725" s="25"/>
      <c r="JDX1725" s="26"/>
      <c r="JDY1725" s="24"/>
      <c r="JDZ1725" s="25"/>
      <c r="JEA1725" s="25"/>
      <c r="JEB1725" s="25"/>
      <c r="JEC1725" s="25"/>
      <c r="JED1725" s="25"/>
      <c r="JEE1725" s="25"/>
      <c r="JEF1725" s="26"/>
      <c r="JEG1725" s="24"/>
      <c r="JEH1725" s="25"/>
      <c r="JEI1725" s="25"/>
      <c r="JEJ1725" s="25"/>
      <c r="JEK1725" s="25"/>
      <c r="JEL1725" s="25"/>
      <c r="JEM1725" s="25"/>
      <c r="JEN1725" s="26"/>
      <c r="JEO1725" s="24"/>
      <c r="JEP1725" s="25"/>
      <c r="JEQ1725" s="25"/>
      <c r="JER1725" s="25"/>
      <c r="JES1725" s="25"/>
      <c r="JET1725" s="25"/>
      <c r="JEU1725" s="25"/>
      <c r="JEV1725" s="26"/>
      <c r="JEW1725" s="24"/>
      <c r="JEX1725" s="25"/>
      <c r="JEY1725" s="25"/>
      <c r="JEZ1725" s="25"/>
      <c r="JFA1725" s="25"/>
      <c r="JFB1725" s="25"/>
      <c r="JFC1725" s="25"/>
      <c r="JFD1725" s="26"/>
      <c r="JFE1725" s="24"/>
      <c r="JFF1725" s="25"/>
      <c r="JFG1725" s="25"/>
      <c r="JFH1725" s="25"/>
      <c r="JFI1725" s="25"/>
      <c r="JFJ1725" s="25"/>
      <c r="JFK1725" s="25"/>
      <c r="JFL1725" s="26"/>
      <c r="JFM1725" s="24"/>
      <c r="JFN1725" s="25"/>
      <c r="JFO1725" s="25"/>
      <c r="JFP1725" s="25"/>
      <c r="JFQ1725" s="25"/>
      <c r="JFR1725" s="25"/>
      <c r="JFS1725" s="25"/>
      <c r="JFT1725" s="26"/>
      <c r="JFU1725" s="24"/>
      <c r="JFV1725" s="25"/>
      <c r="JFW1725" s="25"/>
      <c r="JFX1725" s="25"/>
      <c r="JFY1725" s="25"/>
      <c r="JFZ1725" s="25"/>
      <c r="JGA1725" s="25"/>
      <c r="JGB1725" s="26"/>
      <c r="JGC1725" s="24"/>
      <c r="JGD1725" s="25"/>
      <c r="JGE1725" s="25"/>
      <c r="JGF1725" s="25"/>
      <c r="JGG1725" s="25"/>
      <c r="JGH1725" s="25"/>
      <c r="JGI1725" s="25"/>
      <c r="JGJ1725" s="26"/>
      <c r="JGK1725" s="24"/>
      <c r="JGL1725" s="25"/>
      <c r="JGM1725" s="25"/>
      <c r="JGN1725" s="25"/>
      <c r="JGO1725" s="25"/>
      <c r="JGP1725" s="25"/>
      <c r="JGQ1725" s="25"/>
      <c r="JGR1725" s="26"/>
      <c r="JGS1725" s="24"/>
      <c r="JGT1725" s="25"/>
      <c r="JGU1725" s="25"/>
      <c r="JGV1725" s="25"/>
      <c r="JGW1725" s="25"/>
      <c r="JGX1725" s="25"/>
      <c r="JGY1725" s="25"/>
      <c r="JGZ1725" s="26"/>
      <c r="JHA1725" s="24"/>
      <c r="JHB1725" s="25"/>
      <c r="JHC1725" s="25"/>
      <c r="JHD1725" s="25"/>
      <c r="JHE1725" s="25"/>
      <c r="JHF1725" s="25"/>
      <c r="JHG1725" s="25"/>
      <c r="JHH1725" s="26"/>
      <c r="JHI1725" s="24"/>
      <c r="JHJ1725" s="25"/>
      <c r="JHK1725" s="25"/>
      <c r="JHL1725" s="25"/>
      <c r="JHM1725" s="25"/>
      <c r="JHN1725" s="25"/>
      <c r="JHO1725" s="25"/>
      <c r="JHP1725" s="26"/>
      <c r="JHQ1725" s="24"/>
      <c r="JHR1725" s="25"/>
      <c r="JHS1725" s="25"/>
      <c r="JHT1725" s="25"/>
      <c r="JHU1725" s="25"/>
      <c r="JHV1725" s="25"/>
      <c r="JHW1725" s="25"/>
      <c r="JHX1725" s="26"/>
      <c r="JHY1725" s="24"/>
      <c r="JHZ1725" s="25"/>
      <c r="JIA1725" s="25"/>
      <c r="JIB1725" s="25"/>
      <c r="JIC1725" s="25"/>
      <c r="JID1725" s="25"/>
      <c r="JIE1725" s="25"/>
      <c r="JIF1725" s="26"/>
      <c r="JIG1725" s="24"/>
      <c r="JIH1725" s="25"/>
      <c r="JII1725" s="25"/>
      <c r="JIJ1725" s="25"/>
      <c r="JIK1725" s="25"/>
      <c r="JIL1725" s="25"/>
      <c r="JIM1725" s="25"/>
      <c r="JIN1725" s="26"/>
      <c r="JIO1725" s="24"/>
      <c r="JIP1725" s="25"/>
      <c r="JIQ1725" s="25"/>
      <c r="JIR1725" s="25"/>
      <c r="JIS1725" s="25"/>
      <c r="JIT1725" s="25"/>
      <c r="JIU1725" s="25"/>
      <c r="JIV1725" s="26"/>
      <c r="JIW1725" s="24"/>
      <c r="JIX1725" s="25"/>
      <c r="JIY1725" s="25"/>
      <c r="JIZ1725" s="25"/>
      <c r="JJA1725" s="25"/>
      <c r="JJB1725" s="25"/>
      <c r="JJC1725" s="25"/>
      <c r="JJD1725" s="26"/>
      <c r="JJE1725" s="24"/>
      <c r="JJF1725" s="25"/>
      <c r="JJG1725" s="25"/>
      <c r="JJH1725" s="25"/>
      <c r="JJI1725" s="25"/>
      <c r="JJJ1725" s="25"/>
      <c r="JJK1725" s="25"/>
      <c r="JJL1725" s="26"/>
      <c r="JJM1725" s="24"/>
      <c r="JJN1725" s="25"/>
      <c r="JJO1725" s="25"/>
      <c r="JJP1725" s="25"/>
      <c r="JJQ1725" s="25"/>
      <c r="JJR1725" s="25"/>
      <c r="JJS1725" s="25"/>
      <c r="JJT1725" s="26"/>
      <c r="JJU1725" s="24"/>
      <c r="JJV1725" s="25"/>
      <c r="JJW1725" s="25"/>
      <c r="JJX1725" s="25"/>
      <c r="JJY1725" s="25"/>
      <c r="JJZ1725" s="25"/>
      <c r="JKA1725" s="25"/>
      <c r="JKB1725" s="26"/>
      <c r="JKC1725" s="24"/>
      <c r="JKD1725" s="25"/>
      <c r="JKE1725" s="25"/>
      <c r="JKF1725" s="25"/>
      <c r="JKG1725" s="25"/>
      <c r="JKH1725" s="25"/>
      <c r="JKI1725" s="25"/>
      <c r="JKJ1725" s="26"/>
      <c r="JKK1725" s="24"/>
      <c r="JKL1725" s="25"/>
      <c r="JKM1725" s="25"/>
      <c r="JKN1725" s="25"/>
      <c r="JKO1725" s="25"/>
      <c r="JKP1725" s="25"/>
      <c r="JKQ1725" s="25"/>
      <c r="JKR1725" s="26"/>
      <c r="JKS1725" s="24"/>
      <c r="JKT1725" s="25"/>
      <c r="JKU1725" s="25"/>
      <c r="JKV1725" s="25"/>
      <c r="JKW1725" s="25"/>
      <c r="JKX1725" s="25"/>
      <c r="JKY1725" s="25"/>
      <c r="JKZ1725" s="26"/>
      <c r="JLA1725" s="24"/>
      <c r="JLB1725" s="25"/>
      <c r="JLC1725" s="25"/>
      <c r="JLD1725" s="25"/>
      <c r="JLE1725" s="25"/>
      <c r="JLF1725" s="25"/>
      <c r="JLG1725" s="25"/>
      <c r="JLH1725" s="26"/>
      <c r="JLI1725" s="24"/>
      <c r="JLJ1725" s="25"/>
      <c r="JLK1725" s="25"/>
      <c r="JLL1725" s="25"/>
      <c r="JLM1725" s="25"/>
      <c r="JLN1725" s="25"/>
      <c r="JLO1725" s="25"/>
      <c r="JLP1725" s="26"/>
      <c r="JLQ1725" s="24"/>
      <c r="JLR1725" s="25"/>
      <c r="JLS1725" s="25"/>
      <c r="JLT1725" s="25"/>
      <c r="JLU1725" s="25"/>
      <c r="JLV1725" s="25"/>
      <c r="JLW1725" s="25"/>
      <c r="JLX1725" s="26"/>
      <c r="JLY1725" s="24"/>
      <c r="JLZ1725" s="25"/>
      <c r="JMA1725" s="25"/>
      <c r="JMB1725" s="25"/>
      <c r="JMC1725" s="25"/>
      <c r="JMD1725" s="25"/>
      <c r="JME1725" s="25"/>
      <c r="JMF1725" s="26"/>
      <c r="JMG1725" s="24"/>
      <c r="JMH1725" s="25"/>
      <c r="JMI1725" s="25"/>
      <c r="JMJ1725" s="25"/>
      <c r="JMK1725" s="25"/>
      <c r="JML1725" s="25"/>
      <c r="JMM1725" s="25"/>
      <c r="JMN1725" s="26"/>
      <c r="JMO1725" s="24"/>
      <c r="JMP1725" s="25"/>
      <c r="JMQ1725" s="25"/>
      <c r="JMR1725" s="25"/>
      <c r="JMS1725" s="25"/>
      <c r="JMT1725" s="25"/>
      <c r="JMU1725" s="25"/>
      <c r="JMV1725" s="26"/>
      <c r="JMW1725" s="24"/>
      <c r="JMX1725" s="25"/>
      <c r="JMY1725" s="25"/>
      <c r="JMZ1725" s="25"/>
      <c r="JNA1725" s="25"/>
      <c r="JNB1725" s="25"/>
      <c r="JNC1725" s="25"/>
      <c r="JND1725" s="26"/>
      <c r="JNE1725" s="24"/>
      <c r="JNF1725" s="25"/>
      <c r="JNG1725" s="25"/>
      <c r="JNH1725" s="25"/>
      <c r="JNI1725" s="25"/>
      <c r="JNJ1725" s="25"/>
      <c r="JNK1725" s="25"/>
      <c r="JNL1725" s="26"/>
      <c r="JNM1725" s="24"/>
      <c r="JNN1725" s="25"/>
      <c r="JNO1725" s="25"/>
      <c r="JNP1725" s="25"/>
      <c r="JNQ1725" s="25"/>
      <c r="JNR1725" s="25"/>
      <c r="JNS1725" s="25"/>
      <c r="JNT1725" s="26"/>
      <c r="JNU1725" s="24"/>
      <c r="JNV1725" s="25"/>
      <c r="JNW1725" s="25"/>
      <c r="JNX1725" s="25"/>
      <c r="JNY1725" s="25"/>
      <c r="JNZ1725" s="25"/>
      <c r="JOA1725" s="25"/>
      <c r="JOB1725" s="26"/>
      <c r="JOC1725" s="24"/>
      <c r="JOD1725" s="25"/>
      <c r="JOE1725" s="25"/>
      <c r="JOF1725" s="25"/>
      <c r="JOG1725" s="25"/>
      <c r="JOH1725" s="25"/>
      <c r="JOI1725" s="25"/>
      <c r="JOJ1725" s="26"/>
      <c r="JOK1725" s="24"/>
      <c r="JOL1725" s="25"/>
      <c r="JOM1725" s="25"/>
      <c r="JON1725" s="25"/>
      <c r="JOO1725" s="25"/>
      <c r="JOP1725" s="25"/>
      <c r="JOQ1725" s="25"/>
      <c r="JOR1725" s="26"/>
      <c r="JOS1725" s="24"/>
      <c r="JOT1725" s="25"/>
      <c r="JOU1725" s="25"/>
      <c r="JOV1725" s="25"/>
      <c r="JOW1725" s="25"/>
      <c r="JOX1725" s="25"/>
      <c r="JOY1725" s="25"/>
      <c r="JOZ1725" s="26"/>
      <c r="JPA1725" s="24"/>
      <c r="JPB1725" s="25"/>
      <c r="JPC1725" s="25"/>
      <c r="JPD1725" s="25"/>
      <c r="JPE1725" s="25"/>
      <c r="JPF1725" s="25"/>
      <c r="JPG1725" s="25"/>
      <c r="JPH1725" s="26"/>
      <c r="JPI1725" s="24"/>
      <c r="JPJ1725" s="25"/>
      <c r="JPK1725" s="25"/>
      <c r="JPL1725" s="25"/>
      <c r="JPM1725" s="25"/>
      <c r="JPN1725" s="25"/>
      <c r="JPO1725" s="25"/>
      <c r="JPP1725" s="26"/>
      <c r="JPQ1725" s="24"/>
      <c r="JPR1725" s="25"/>
      <c r="JPS1725" s="25"/>
      <c r="JPT1725" s="25"/>
      <c r="JPU1725" s="25"/>
      <c r="JPV1725" s="25"/>
      <c r="JPW1725" s="25"/>
      <c r="JPX1725" s="26"/>
      <c r="JPY1725" s="24"/>
      <c r="JPZ1725" s="25"/>
      <c r="JQA1725" s="25"/>
      <c r="JQB1725" s="25"/>
      <c r="JQC1725" s="25"/>
      <c r="JQD1725" s="25"/>
      <c r="JQE1725" s="25"/>
      <c r="JQF1725" s="26"/>
      <c r="JQG1725" s="24"/>
      <c r="JQH1725" s="25"/>
      <c r="JQI1725" s="25"/>
      <c r="JQJ1725" s="25"/>
      <c r="JQK1725" s="25"/>
      <c r="JQL1725" s="25"/>
      <c r="JQM1725" s="25"/>
      <c r="JQN1725" s="26"/>
      <c r="JQO1725" s="24"/>
      <c r="JQP1725" s="25"/>
      <c r="JQQ1725" s="25"/>
      <c r="JQR1725" s="25"/>
      <c r="JQS1725" s="25"/>
      <c r="JQT1725" s="25"/>
      <c r="JQU1725" s="25"/>
      <c r="JQV1725" s="26"/>
      <c r="JQW1725" s="24"/>
      <c r="JQX1725" s="25"/>
      <c r="JQY1725" s="25"/>
      <c r="JQZ1725" s="25"/>
      <c r="JRA1725" s="25"/>
      <c r="JRB1725" s="25"/>
      <c r="JRC1725" s="25"/>
      <c r="JRD1725" s="26"/>
      <c r="JRE1725" s="24"/>
      <c r="JRF1725" s="25"/>
      <c r="JRG1725" s="25"/>
      <c r="JRH1725" s="25"/>
      <c r="JRI1725" s="25"/>
      <c r="JRJ1725" s="25"/>
      <c r="JRK1725" s="25"/>
      <c r="JRL1725" s="26"/>
      <c r="JRM1725" s="24"/>
      <c r="JRN1725" s="25"/>
      <c r="JRO1725" s="25"/>
      <c r="JRP1725" s="25"/>
      <c r="JRQ1725" s="25"/>
      <c r="JRR1725" s="25"/>
      <c r="JRS1725" s="25"/>
      <c r="JRT1725" s="26"/>
      <c r="JRU1725" s="24"/>
      <c r="JRV1725" s="25"/>
      <c r="JRW1725" s="25"/>
      <c r="JRX1725" s="25"/>
      <c r="JRY1725" s="25"/>
      <c r="JRZ1725" s="25"/>
      <c r="JSA1725" s="25"/>
      <c r="JSB1725" s="26"/>
      <c r="JSC1725" s="24"/>
      <c r="JSD1725" s="25"/>
      <c r="JSE1725" s="25"/>
      <c r="JSF1725" s="25"/>
      <c r="JSG1725" s="25"/>
      <c r="JSH1725" s="25"/>
      <c r="JSI1725" s="25"/>
      <c r="JSJ1725" s="26"/>
      <c r="JSK1725" s="24"/>
      <c r="JSL1725" s="25"/>
      <c r="JSM1725" s="25"/>
      <c r="JSN1725" s="25"/>
      <c r="JSO1725" s="25"/>
      <c r="JSP1725" s="25"/>
      <c r="JSQ1725" s="25"/>
      <c r="JSR1725" s="26"/>
      <c r="JSS1725" s="24"/>
      <c r="JST1725" s="25"/>
      <c r="JSU1725" s="25"/>
      <c r="JSV1725" s="25"/>
      <c r="JSW1725" s="25"/>
      <c r="JSX1725" s="25"/>
      <c r="JSY1725" s="25"/>
      <c r="JSZ1725" s="26"/>
      <c r="JTA1725" s="24"/>
      <c r="JTB1725" s="25"/>
      <c r="JTC1725" s="25"/>
      <c r="JTD1725" s="25"/>
      <c r="JTE1725" s="25"/>
      <c r="JTF1725" s="25"/>
      <c r="JTG1725" s="25"/>
      <c r="JTH1725" s="26"/>
      <c r="JTI1725" s="24"/>
      <c r="JTJ1725" s="25"/>
      <c r="JTK1725" s="25"/>
      <c r="JTL1725" s="25"/>
      <c r="JTM1725" s="25"/>
      <c r="JTN1725" s="25"/>
      <c r="JTO1725" s="25"/>
      <c r="JTP1725" s="26"/>
      <c r="JTQ1725" s="24"/>
      <c r="JTR1725" s="25"/>
      <c r="JTS1725" s="25"/>
      <c r="JTT1725" s="25"/>
      <c r="JTU1725" s="25"/>
      <c r="JTV1725" s="25"/>
      <c r="JTW1725" s="25"/>
      <c r="JTX1725" s="26"/>
      <c r="JTY1725" s="24"/>
      <c r="JTZ1725" s="25"/>
      <c r="JUA1725" s="25"/>
      <c r="JUB1725" s="25"/>
      <c r="JUC1725" s="25"/>
      <c r="JUD1725" s="25"/>
      <c r="JUE1725" s="25"/>
      <c r="JUF1725" s="26"/>
      <c r="JUG1725" s="24"/>
      <c r="JUH1725" s="25"/>
      <c r="JUI1725" s="25"/>
      <c r="JUJ1725" s="25"/>
      <c r="JUK1725" s="25"/>
      <c r="JUL1725" s="25"/>
      <c r="JUM1725" s="25"/>
      <c r="JUN1725" s="26"/>
      <c r="JUO1725" s="24"/>
      <c r="JUP1725" s="25"/>
      <c r="JUQ1725" s="25"/>
      <c r="JUR1725" s="25"/>
      <c r="JUS1725" s="25"/>
      <c r="JUT1725" s="25"/>
      <c r="JUU1725" s="25"/>
      <c r="JUV1725" s="26"/>
      <c r="JUW1725" s="24"/>
      <c r="JUX1725" s="25"/>
      <c r="JUY1725" s="25"/>
      <c r="JUZ1725" s="25"/>
      <c r="JVA1725" s="25"/>
      <c r="JVB1725" s="25"/>
      <c r="JVC1725" s="25"/>
      <c r="JVD1725" s="26"/>
      <c r="JVE1725" s="24"/>
      <c r="JVF1725" s="25"/>
      <c r="JVG1725" s="25"/>
      <c r="JVH1725" s="25"/>
      <c r="JVI1725" s="25"/>
      <c r="JVJ1725" s="25"/>
      <c r="JVK1725" s="25"/>
      <c r="JVL1725" s="26"/>
      <c r="JVM1725" s="24"/>
      <c r="JVN1725" s="25"/>
      <c r="JVO1725" s="25"/>
      <c r="JVP1725" s="25"/>
      <c r="JVQ1725" s="25"/>
      <c r="JVR1725" s="25"/>
      <c r="JVS1725" s="25"/>
      <c r="JVT1725" s="26"/>
      <c r="JVU1725" s="24"/>
      <c r="JVV1725" s="25"/>
      <c r="JVW1725" s="25"/>
      <c r="JVX1725" s="25"/>
      <c r="JVY1725" s="25"/>
      <c r="JVZ1725" s="25"/>
      <c r="JWA1725" s="25"/>
      <c r="JWB1725" s="26"/>
      <c r="JWC1725" s="24"/>
      <c r="JWD1725" s="25"/>
      <c r="JWE1725" s="25"/>
      <c r="JWF1725" s="25"/>
      <c r="JWG1725" s="25"/>
      <c r="JWH1725" s="25"/>
      <c r="JWI1725" s="25"/>
      <c r="JWJ1725" s="26"/>
      <c r="JWK1725" s="24"/>
      <c r="JWL1725" s="25"/>
      <c r="JWM1725" s="25"/>
      <c r="JWN1725" s="25"/>
      <c r="JWO1725" s="25"/>
      <c r="JWP1725" s="25"/>
      <c r="JWQ1725" s="25"/>
      <c r="JWR1725" s="26"/>
      <c r="JWS1725" s="24"/>
      <c r="JWT1725" s="25"/>
      <c r="JWU1725" s="25"/>
      <c r="JWV1725" s="25"/>
      <c r="JWW1725" s="25"/>
      <c r="JWX1725" s="25"/>
      <c r="JWY1725" s="25"/>
      <c r="JWZ1725" s="26"/>
      <c r="JXA1725" s="24"/>
      <c r="JXB1725" s="25"/>
      <c r="JXC1725" s="25"/>
      <c r="JXD1725" s="25"/>
      <c r="JXE1725" s="25"/>
      <c r="JXF1725" s="25"/>
      <c r="JXG1725" s="25"/>
      <c r="JXH1725" s="26"/>
      <c r="JXI1725" s="24"/>
      <c r="JXJ1725" s="25"/>
      <c r="JXK1725" s="25"/>
      <c r="JXL1725" s="25"/>
      <c r="JXM1725" s="25"/>
      <c r="JXN1725" s="25"/>
      <c r="JXO1725" s="25"/>
      <c r="JXP1725" s="26"/>
      <c r="JXQ1725" s="24"/>
      <c r="JXR1725" s="25"/>
      <c r="JXS1725" s="25"/>
      <c r="JXT1725" s="25"/>
      <c r="JXU1725" s="25"/>
      <c r="JXV1725" s="25"/>
      <c r="JXW1725" s="25"/>
      <c r="JXX1725" s="26"/>
      <c r="JXY1725" s="24"/>
      <c r="JXZ1725" s="25"/>
      <c r="JYA1725" s="25"/>
      <c r="JYB1725" s="25"/>
      <c r="JYC1725" s="25"/>
      <c r="JYD1725" s="25"/>
      <c r="JYE1725" s="25"/>
      <c r="JYF1725" s="26"/>
      <c r="JYG1725" s="24"/>
      <c r="JYH1725" s="25"/>
      <c r="JYI1725" s="25"/>
      <c r="JYJ1725" s="25"/>
      <c r="JYK1725" s="25"/>
      <c r="JYL1725" s="25"/>
      <c r="JYM1725" s="25"/>
      <c r="JYN1725" s="26"/>
      <c r="JYO1725" s="24"/>
      <c r="JYP1725" s="25"/>
      <c r="JYQ1725" s="25"/>
      <c r="JYR1725" s="25"/>
      <c r="JYS1725" s="25"/>
      <c r="JYT1725" s="25"/>
      <c r="JYU1725" s="25"/>
      <c r="JYV1725" s="26"/>
      <c r="JYW1725" s="24"/>
      <c r="JYX1725" s="25"/>
      <c r="JYY1725" s="25"/>
      <c r="JYZ1725" s="25"/>
      <c r="JZA1725" s="25"/>
      <c r="JZB1725" s="25"/>
      <c r="JZC1725" s="25"/>
      <c r="JZD1725" s="26"/>
      <c r="JZE1725" s="24"/>
      <c r="JZF1725" s="25"/>
      <c r="JZG1725" s="25"/>
      <c r="JZH1725" s="25"/>
      <c r="JZI1725" s="25"/>
      <c r="JZJ1725" s="25"/>
      <c r="JZK1725" s="25"/>
      <c r="JZL1725" s="26"/>
      <c r="JZM1725" s="24"/>
      <c r="JZN1725" s="25"/>
      <c r="JZO1725" s="25"/>
      <c r="JZP1725" s="25"/>
      <c r="JZQ1725" s="25"/>
      <c r="JZR1725" s="25"/>
      <c r="JZS1725" s="25"/>
      <c r="JZT1725" s="26"/>
      <c r="JZU1725" s="24"/>
      <c r="JZV1725" s="25"/>
      <c r="JZW1725" s="25"/>
      <c r="JZX1725" s="25"/>
      <c r="JZY1725" s="25"/>
      <c r="JZZ1725" s="25"/>
      <c r="KAA1725" s="25"/>
      <c r="KAB1725" s="26"/>
      <c r="KAC1725" s="24"/>
      <c r="KAD1725" s="25"/>
      <c r="KAE1725" s="25"/>
      <c r="KAF1725" s="25"/>
      <c r="KAG1725" s="25"/>
      <c r="KAH1725" s="25"/>
      <c r="KAI1725" s="25"/>
      <c r="KAJ1725" s="26"/>
      <c r="KAK1725" s="24"/>
      <c r="KAL1725" s="25"/>
      <c r="KAM1725" s="25"/>
      <c r="KAN1725" s="25"/>
      <c r="KAO1725" s="25"/>
      <c r="KAP1725" s="25"/>
      <c r="KAQ1725" s="25"/>
      <c r="KAR1725" s="26"/>
      <c r="KAS1725" s="24"/>
      <c r="KAT1725" s="25"/>
      <c r="KAU1725" s="25"/>
      <c r="KAV1725" s="25"/>
      <c r="KAW1725" s="25"/>
      <c r="KAX1725" s="25"/>
      <c r="KAY1725" s="25"/>
      <c r="KAZ1725" s="26"/>
      <c r="KBA1725" s="24"/>
      <c r="KBB1725" s="25"/>
      <c r="KBC1725" s="25"/>
      <c r="KBD1725" s="25"/>
      <c r="KBE1725" s="25"/>
      <c r="KBF1725" s="25"/>
      <c r="KBG1725" s="25"/>
      <c r="KBH1725" s="26"/>
      <c r="KBI1725" s="24"/>
      <c r="KBJ1725" s="25"/>
      <c r="KBK1725" s="25"/>
      <c r="KBL1725" s="25"/>
      <c r="KBM1725" s="25"/>
      <c r="KBN1725" s="25"/>
      <c r="KBO1725" s="25"/>
      <c r="KBP1725" s="26"/>
      <c r="KBQ1725" s="24"/>
      <c r="KBR1725" s="25"/>
      <c r="KBS1725" s="25"/>
      <c r="KBT1725" s="25"/>
      <c r="KBU1725" s="25"/>
      <c r="KBV1725" s="25"/>
      <c r="KBW1725" s="25"/>
      <c r="KBX1725" s="26"/>
      <c r="KBY1725" s="24"/>
      <c r="KBZ1725" s="25"/>
      <c r="KCA1725" s="25"/>
      <c r="KCB1725" s="25"/>
      <c r="KCC1725" s="25"/>
      <c r="KCD1725" s="25"/>
      <c r="KCE1725" s="25"/>
      <c r="KCF1725" s="26"/>
      <c r="KCG1725" s="24"/>
      <c r="KCH1725" s="25"/>
      <c r="KCI1725" s="25"/>
      <c r="KCJ1725" s="25"/>
      <c r="KCK1725" s="25"/>
      <c r="KCL1725" s="25"/>
      <c r="KCM1725" s="25"/>
      <c r="KCN1725" s="26"/>
      <c r="KCO1725" s="24"/>
      <c r="KCP1725" s="25"/>
      <c r="KCQ1725" s="25"/>
      <c r="KCR1725" s="25"/>
      <c r="KCS1725" s="25"/>
      <c r="KCT1725" s="25"/>
      <c r="KCU1725" s="25"/>
      <c r="KCV1725" s="26"/>
      <c r="KCW1725" s="24"/>
      <c r="KCX1725" s="25"/>
      <c r="KCY1725" s="25"/>
      <c r="KCZ1725" s="25"/>
      <c r="KDA1725" s="25"/>
      <c r="KDB1725" s="25"/>
      <c r="KDC1725" s="25"/>
      <c r="KDD1725" s="26"/>
      <c r="KDE1725" s="24"/>
      <c r="KDF1725" s="25"/>
      <c r="KDG1725" s="25"/>
      <c r="KDH1725" s="25"/>
      <c r="KDI1725" s="25"/>
      <c r="KDJ1725" s="25"/>
      <c r="KDK1725" s="25"/>
      <c r="KDL1725" s="26"/>
      <c r="KDM1725" s="24"/>
      <c r="KDN1725" s="25"/>
      <c r="KDO1725" s="25"/>
      <c r="KDP1725" s="25"/>
      <c r="KDQ1725" s="25"/>
      <c r="KDR1725" s="25"/>
      <c r="KDS1725" s="25"/>
      <c r="KDT1725" s="26"/>
      <c r="KDU1725" s="24"/>
      <c r="KDV1725" s="25"/>
      <c r="KDW1725" s="25"/>
      <c r="KDX1725" s="25"/>
      <c r="KDY1725" s="25"/>
      <c r="KDZ1725" s="25"/>
      <c r="KEA1725" s="25"/>
      <c r="KEB1725" s="26"/>
      <c r="KEC1725" s="24"/>
      <c r="KED1725" s="25"/>
      <c r="KEE1725" s="25"/>
      <c r="KEF1725" s="25"/>
      <c r="KEG1725" s="25"/>
      <c r="KEH1725" s="25"/>
      <c r="KEI1725" s="25"/>
      <c r="KEJ1725" s="26"/>
      <c r="KEK1725" s="24"/>
      <c r="KEL1725" s="25"/>
      <c r="KEM1725" s="25"/>
      <c r="KEN1725" s="25"/>
      <c r="KEO1725" s="25"/>
      <c r="KEP1725" s="25"/>
      <c r="KEQ1725" s="25"/>
      <c r="KER1725" s="26"/>
      <c r="KES1725" s="24"/>
      <c r="KET1725" s="25"/>
      <c r="KEU1725" s="25"/>
      <c r="KEV1725" s="25"/>
      <c r="KEW1725" s="25"/>
      <c r="KEX1725" s="25"/>
      <c r="KEY1725" s="25"/>
      <c r="KEZ1725" s="26"/>
      <c r="KFA1725" s="24"/>
      <c r="KFB1725" s="25"/>
      <c r="KFC1725" s="25"/>
      <c r="KFD1725" s="25"/>
      <c r="KFE1725" s="25"/>
      <c r="KFF1725" s="25"/>
      <c r="KFG1725" s="25"/>
      <c r="KFH1725" s="26"/>
      <c r="KFI1725" s="24"/>
      <c r="KFJ1725" s="25"/>
      <c r="KFK1725" s="25"/>
      <c r="KFL1725" s="25"/>
      <c r="KFM1725" s="25"/>
      <c r="KFN1725" s="25"/>
      <c r="KFO1725" s="25"/>
      <c r="KFP1725" s="26"/>
      <c r="KFQ1725" s="24"/>
      <c r="KFR1725" s="25"/>
      <c r="KFS1725" s="25"/>
      <c r="KFT1725" s="25"/>
      <c r="KFU1725" s="25"/>
      <c r="KFV1725" s="25"/>
      <c r="KFW1725" s="25"/>
      <c r="KFX1725" s="26"/>
      <c r="KFY1725" s="24"/>
      <c r="KFZ1725" s="25"/>
      <c r="KGA1725" s="25"/>
      <c r="KGB1725" s="25"/>
      <c r="KGC1725" s="25"/>
      <c r="KGD1725" s="25"/>
      <c r="KGE1725" s="25"/>
      <c r="KGF1725" s="26"/>
      <c r="KGG1725" s="24"/>
      <c r="KGH1725" s="25"/>
      <c r="KGI1725" s="25"/>
      <c r="KGJ1725" s="25"/>
      <c r="KGK1725" s="25"/>
      <c r="KGL1725" s="25"/>
      <c r="KGM1725" s="25"/>
      <c r="KGN1725" s="26"/>
      <c r="KGO1725" s="24"/>
      <c r="KGP1725" s="25"/>
      <c r="KGQ1725" s="25"/>
      <c r="KGR1725" s="25"/>
      <c r="KGS1725" s="25"/>
      <c r="KGT1725" s="25"/>
      <c r="KGU1725" s="25"/>
      <c r="KGV1725" s="26"/>
      <c r="KGW1725" s="24"/>
      <c r="KGX1725" s="25"/>
      <c r="KGY1725" s="25"/>
      <c r="KGZ1725" s="25"/>
      <c r="KHA1725" s="25"/>
      <c r="KHB1725" s="25"/>
      <c r="KHC1725" s="25"/>
      <c r="KHD1725" s="26"/>
      <c r="KHE1725" s="24"/>
      <c r="KHF1725" s="25"/>
      <c r="KHG1725" s="25"/>
      <c r="KHH1725" s="25"/>
      <c r="KHI1725" s="25"/>
      <c r="KHJ1725" s="25"/>
      <c r="KHK1725" s="25"/>
      <c r="KHL1725" s="26"/>
      <c r="KHM1725" s="24"/>
      <c r="KHN1725" s="25"/>
      <c r="KHO1725" s="25"/>
      <c r="KHP1725" s="25"/>
      <c r="KHQ1725" s="25"/>
      <c r="KHR1725" s="25"/>
      <c r="KHS1725" s="25"/>
      <c r="KHT1725" s="26"/>
      <c r="KHU1725" s="24"/>
      <c r="KHV1725" s="25"/>
      <c r="KHW1725" s="25"/>
      <c r="KHX1725" s="25"/>
      <c r="KHY1725" s="25"/>
      <c r="KHZ1725" s="25"/>
      <c r="KIA1725" s="25"/>
      <c r="KIB1725" s="26"/>
      <c r="KIC1725" s="24"/>
      <c r="KID1725" s="25"/>
      <c r="KIE1725" s="25"/>
      <c r="KIF1725" s="25"/>
      <c r="KIG1725" s="25"/>
      <c r="KIH1725" s="25"/>
      <c r="KII1725" s="25"/>
      <c r="KIJ1725" s="26"/>
      <c r="KIK1725" s="24"/>
      <c r="KIL1725" s="25"/>
      <c r="KIM1725" s="25"/>
      <c r="KIN1725" s="25"/>
      <c r="KIO1725" s="25"/>
      <c r="KIP1725" s="25"/>
      <c r="KIQ1725" s="25"/>
      <c r="KIR1725" s="26"/>
      <c r="KIS1725" s="24"/>
      <c r="KIT1725" s="25"/>
      <c r="KIU1725" s="25"/>
      <c r="KIV1725" s="25"/>
      <c r="KIW1725" s="25"/>
      <c r="KIX1725" s="25"/>
      <c r="KIY1725" s="25"/>
      <c r="KIZ1725" s="26"/>
      <c r="KJA1725" s="24"/>
      <c r="KJB1725" s="25"/>
      <c r="KJC1725" s="25"/>
      <c r="KJD1725" s="25"/>
      <c r="KJE1725" s="25"/>
      <c r="KJF1725" s="25"/>
      <c r="KJG1725" s="25"/>
      <c r="KJH1725" s="26"/>
      <c r="KJI1725" s="24"/>
      <c r="KJJ1725" s="25"/>
      <c r="KJK1725" s="25"/>
      <c r="KJL1725" s="25"/>
      <c r="KJM1725" s="25"/>
      <c r="KJN1725" s="25"/>
      <c r="KJO1725" s="25"/>
      <c r="KJP1725" s="26"/>
      <c r="KJQ1725" s="24"/>
      <c r="KJR1725" s="25"/>
      <c r="KJS1725" s="25"/>
      <c r="KJT1725" s="25"/>
      <c r="KJU1725" s="25"/>
      <c r="KJV1725" s="25"/>
      <c r="KJW1725" s="25"/>
      <c r="KJX1725" s="26"/>
      <c r="KJY1725" s="24"/>
      <c r="KJZ1725" s="25"/>
      <c r="KKA1725" s="25"/>
      <c r="KKB1725" s="25"/>
      <c r="KKC1725" s="25"/>
      <c r="KKD1725" s="25"/>
      <c r="KKE1725" s="25"/>
      <c r="KKF1725" s="26"/>
      <c r="KKG1725" s="24"/>
      <c r="KKH1725" s="25"/>
      <c r="KKI1725" s="25"/>
      <c r="KKJ1725" s="25"/>
      <c r="KKK1725" s="25"/>
      <c r="KKL1725" s="25"/>
      <c r="KKM1725" s="25"/>
      <c r="KKN1725" s="26"/>
      <c r="KKO1725" s="24"/>
      <c r="KKP1725" s="25"/>
      <c r="KKQ1725" s="25"/>
      <c r="KKR1725" s="25"/>
      <c r="KKS1725" s="25"/>
      <c r="KKT1725" s="25"/>
      <c r="KKU1725" s="25"/>
      <c r="KKV1725" s="26"/>
      <c r="KKW1725" s="24"/>
      <c r="KKX1725" s="25"/>
      <c r="KKY1725" s="25"/>
      <c r="KKZ1725" s="25"/>
      <c r="KLA1725" s="25"/>
      <c r="KLB1725" s="25"/>
      <c r="KLC1725" s="25"/>
      <c r="KLD1725" s="26"/>
      <c r="KLE1725" s="24"/>
      <c r="KLF1725" s="25"/>
      <c r="KLG1725" s="25"/>
      <c r="KLH1725" s="25"/>
      <c r="KLI1725" s="25"/>
      <c r="KLJ1725" s="25"/>
      <c r="KLK1725" s="25"/>
      <c r="KLL1725" s="26"/>
      <c r="KLM1725" s="24"/>
      <c r="KLN1725" s="25"/>
      <c r="KLO1725" s="25"/>
      <c r="KLP1725" s="25"/>
      <c r="KLQ1725" s="25"/>
      <c r="KLR1725" s="25"/>
      <c r="KLS1725" s="25"/>
      <c r="KLT1725" s="26"/>
      <c r="KLU1725" s="24"/>
      <c r="KLV1725" s="25"/>
      <c r="KLW1725" s="25"/>
      <c r="KLX1725" s="25"/>
      <c r="KLY1725" s="25"/>
      <c r="KLZ1725" s="25"/>
      <c r="KMA1725" s="25"/>
      <c r="KMB1725" s="26"/>
      <c r="KMC1725" s="24"/>
      <c r="KMD1725" s="25"/>
      <c r="KME1725" s="25"/>
      <c r="KMF1725" s="25"/>
      <c r="KMG1725" s="25"/>
      <c r="KMH1725" s="25"/>
      <c r="KMI1725" s="25"/>
      <c r="KMJ1725" s="26"/>
      <c r="KMK1725" s="24"/>
      <c r="KML1725" s="25"/>
      <c r="KMM1725" s="25"/>
      <c r="KMN1725" s="25"/>
      <c r="KMO1725" s="25"/>
      <c r="KMP1725" s="25"/>
      <c r="KMQ1725" s="25"/>
      <c r="KMR1725" s="26"/>
      <c r="KMS1725" s="24"/>
      <c r="KMT1725" s="25"/>
      <c r="KMU1725" s="25"/>
      <c r="KMV1725" s="25"/>
      <c r="KMW1725" s="25"/>
      <c r="KMX1725" s="25"/>
      <c r="KMY1725" s="25"/>
      <c r="KMZ1725" s="26"/>
      <c r="KNA1725" s="24"/>
      <c r="KNB1725" s="25"/>
      <c r="KNC1725" s="25"/>
      <c r="KND1725" s="25"/>
      <c r="KNE1725" s="25"/>
      <c r="KNF1725" s="25"/>
      <c r="KNG1725" s="25"/>
      <c r="KNH1725" s="26"/>
      <c r="KNI1725" s="24"/>
      <c r="KNJ1725" s="25"/>
      <c r="KNK1725" s="25"/>
      <c r="KNL1725" s="25"/>
      <c r="KNM1725" s="25"/>
      <c r="KNN1725" s="25"/>
      <c r="KNO1725" s="25"/>
      <c r="KNP1725" s="26"/>
      <c r="KNQ1725" s="24"/>
      <c r="KNR1725" s="25"/>
      <c r="KNS1725" s="25"/>
      <c r="KNT1725" s="25"/>
      <c r="KNU1725" s="25"/>
      <c r="KNV1725" s="25"/>
      <c r="KNW1725" s="25"/>
      <c r="KNX1725" s="26"/>
      <c r="KNY1725" s="24"/>
      <c r="KNZ1725" s="25"/>
      <c r="KOA1725" s="25"/>
      <c r="KOB1725" s="25"/>
      <c r="KOC1725" s="25"/>
      <c r="KOD1725" s="25"/>
      <c r="KOE1725" s="25"/>
      <c r="KOF1725" s="26"/>
      <c r="KOG1725" s="24"/>
      <c r="KOH1725" s="25"/>
      <c r="KOI1725" s="25"/>
      <c r="KOJ1725" s="25"/>
      <c r="KOK1725" s="25"/>
      <c r="KOL1725" s="25"/>
      <c r="KOM1725" s="25"/>
      <c r="KON1725" s="26"/>
      <c r="KOO1725" s="24"/>
      <c r="KOP1725" s="25"/>
      <c r="KOQ1725" s="25"/>
      <c r="KOR1725" s="25"/>
      <c r="KOS1725" s="25"/>
      <c r="KOT1725" s="25"/>
      <c r="KOU1725" s="25"/>
      <c r="KOV1725" s="26"/>
      <c r="KOW1725" s="24"/>
      <c r="KOX1725" s="25"/>
      <c r="KOY1725" s="25"/>
      <c r="KOZ1725" s="25"/>
      <c r="KPA1725" s="25"/>
      <c r="KPB1725" s="25"/>
      <c r="KPC1725" s="25"/>
      <c r="KPD1725" s="26"/>
      <c r="KPE1725" s="24"/>
      <c r="KPF1725" s="25"/>
      <c r="KPG1725" s="25"/>
      <c r="KPH1725" s="25"/>
      <c r="KPI1725" s="25"/>
      <c r="KPJ1725" s="25"/>
      <c r="KPK1725" s="25"/>
      <c r="KPL1725" s="26"/>
      <c r="KPM1725" s="24"/>
      <c r="KPN1725" s="25"/>
      <c r="KPO1725" s="25"/>
      <c r="KPP1725" s="25"/>
      <c r="KPQ1725" s="25"/>
      <c r="KPR1725" s="25"/>
      <c r="KPS1725" s="25"/>
      <c r="KPT1725" s="26"/>
      <c r="KPU1725" s="24"/>
      <c r="KPV1725" s="25"/>
      <c r="KPW1725" s="25"/>
      <c r="KPX1725" s="25"/>
      <c r="KPY1725" s="25"/>
      <c r="KPZ1725" s="25"/>
      <c r="KQA1725" s="25"/>
      <c r="KQB1725" s="26"/>
      <c r="KQC1725" s="24"/>
      <c r="KQD1725" s="25"/>
      <c r="KQE1725" s="25"/>
      <c r="KQF1725" s="25"/>
      <c r="KQG1725" s="25"/>
      <c r="KQH1725" s="25"/>
      <c r="KQI1725" s="25"/>
      <c r="KQJ1725" s="26"/>
      <c r="KQK1725" s="24"/>
      <c r="KQL1725" s="25"/>
      <c r="KQM1725" s="25"/>
      <c r="KQN1725" s="25"/>
      <c r="KQO1725" s="25"/>
      <c r="KQP1725" s="25"/>
      <c r="KQQ1725" s="25"/>
      <c r="KQR1725" s="26"/>
      <c r="KQS1725" s="24"/>
      <c r="KQT1725" s="25"/>
      <c r="KQU1725" s="25"/>
      <c r="KQV1725" s="25"/>
      <c r="KQW1725" s="25"/>
      <c r="KQX1725" s="25"/>
      <c r="KQY1725" s="25"/>
      <c r="KQZ1725" s="26"/>
      <c r="KRA1725" s="24"/>
      <c r="KRB1725" s="25"/>
      <c r="KRC1725" s="25"/>
      <c r="KRD1725" s="25"/>
      <c r="KRE1725" s="25"/>
      <c r="KRF1725" s="25"/>
      <c r="KRG1725" s="25"/>
      <c r="KRH1725" s="26"/>
      <c r="KRI1725" s="24"/>
      <c r="KRJ1725" s="25"/>
      <c r="KRK1725" s="25"/>
      <c r="KRL1725" s="25"/>
      <c r="KRM1725" s="25"/>
      <c r="KRN1725" s="25"/>
      <c r="KRO1725" s="25"/>
      <c r="KRP1725" s="26"/>
      <c r="KRQ1725" s="24"/>
      <c r="KRR1725" s="25"/>
      <c r="KRS1725" s="25"/>
      <c r="KRT1725" s="25"/>
      <c r="KRU1725" s="25"/>
      <c r="KRV1725" s="25"/>
      <c r="KRW1725" s="25"/>
      <c r="KRX1725" s="26"/>
      <c r="KRY1725" s="24"/>
      <c r="KRZ1725" s="25"/>
      <c r="KSA1725" s="25"/>
      <c r="KSB1725" s="25"/>
      <c r="KSC1725" s="25"/>
      <c r="KSD1725" s="25"/>
      <c r="KSE1725" s="25"/>
      <c r="KSF1725" s="26"/>
      <c r="KSG1725" s="24"/>
      <c r="KSH1725" s="25"/>
      <c r="KSI1725" s="25"/>
      <c r="KSJ1725" s="25"/>
      <c r="KSK1725" s="25"/>
      <c r="KSL1725" s="25"/>
      <c r="KSM1725" s="25"/>
      <c r="KSN1725" s="26"/>
      <c r="KSO1725" s="24"/>
      <c r="KSP1725" s="25"/>
      <c r="KSQ1725" s="25"/>
      <c r="KSR1725" s="25"/>
      <c r="KSS1725" s="25"/>
      <c r="KST1725" s="25"/>
      <c r="KSU1725" s="25"/>
      <c r="KSV1725" s="26"/>
      <c r="KSW1725" s="24"/>
      <c r="KSX1725" s="25"/>
      <c r="KSY1725" s="25"/>
      <c r="KSZ1725" s="25"/>
      <c r="KTA1725" s="25"/>
      <c r="KTB1725" s="25"/>
      <c r="KTC1725" s="25"/>
      <c r="KTD1725" s="26"/>
      <c r="KTE1725" s="24"/>
      <c r="KTF1725" s="25"/>
      <c r="KTG1725" s="25"/>
      <c r="KTH1725" s="25"/>
      <c r="KTI1725" s="25"/>
      <c r="KTJ1725" s="25"/>
      <c r="KTK1725" s="25"/>
      <c r="KTL1725" s="26"/>
      <c r="KTM1725" s="24"/>
      <c r="KTN1725" s="25"/>
      <c r="KTO1725" s="25"/>
      <c r="KTP1725" s="25"/>
      <c r="KTQ1725" s="25"/>
      <c r="KTR1725" s="25"/>
      <c r="KTS1725" s="25"/>
      <c r="KTT1725" s="26"/>
      <c r="KTU1725" s="24"/>
      <c r="KTV1725" s="25"/>
      <c r="KTW1725" s="25"/>
      <c r="KTX1725" s="25"/>
      <c r="KTY1725" s="25"/>
      <c r="KTZ1725" s="25"/>
      <c r="KUA1725" s="25"/>
      <c r="KUB1725" s="26"/>
      <c r="KUC1725" s="24"/>
      <c r="KUD1725" s="25"/>
      <c r="KUE1725" s="25"/>
      <c r="KUF1725" s="25"/>
      <c r="KUG1725" s="25"/>
      <c r="KUH1725" s="25"/>
      <c r="KUI1725" s="25"/>
      <c r="KUJ1725" s="26"/>
      <c r="KUK1725" s="24"/>
      <c r="KUL1725" s="25"/>
      <c r="KUM1725" s="25"/>
      <c r="KUN1725" s="25"/>
      <c r="KUO1725" s="25"/>
      <c r="KUP1725" s="25"/>
      <c r="KUQ1725" s="25"/>
      <c r="KUR1725" s="26"/>
      <c r="KUS1725" s="24"/>
      <c r="KUT1725" s="25"/>
      <c r="KUU1725" s="25"/>
      <c r="KUV1725" s="25"/>
      <c r="KUW1725" s="25"/>
      <c r="KUX1725" s="25"/>
      <c r="KUY1725" s="25"/>
      <c r="KUZ1725" s="26"/>
      <c r="KVA1725" s="24"/>
      <c r="KVB1725" s="25"/>
      <c r="KVC1725" s="25"/>
      <c r="KVD1725" s="25"/>
      <c r="KVE1725" s="25"/>
      <c r="KVF1725" s="25"/>
      <c r="KVG1725" s="25"/>
      <c r="KVH1725" s="26"/>
      <c r="KVI1725" s="24"/>
      <c r="KVJ1725" s="25"/>
      <c r="KVK1725" s="25"/>
      <c r="KVL1725" s="25"/>
      <c r="KVM1725" s="25"/>
      <c r="KVN1725" s="25"/>
      <c r="KVO1725" s="25"/>
      <c r="KVP1725" s="26"/>
      <c r="KVQ1725" s="24"/>
      <c r="KVR1725" s="25"/>
      <c r="KVS1725" s="25"/>
      <c r="KVT1725" s="25"/>
      <c r="KVU1725" s="25"/>
      <c r="KVV1725" s="25"/>
      <c r="KVW1725" s="25"/>
      <c r="KVX1725" s="26"/>
      <c r="KVY1725" s="24"/>
      <c r="KVZ1725" s="25"/>
      <c r="KWA1725" s="25"/>
      <c r="KWB1725" s="25"/>
      <c r="KWC1725" s="25"/>
      <c r="KWD1725" s="25"/>
      <c r="KWE1725" s="25"/>
      <c r="KWF1725" s="26"/>
      <c r="KWG1725" s="24"/>
      <c r="KWH1725" s="25"/>
      <c r="KWI1725" s="25"/>
      <c r="KWJ1725" s="25"/>
      <c r="KWK1725" s="25"/>
      <c r="KWL1725" s="25"/>
      <c r="KWM1725" s="25"/>
      <c r="KWN1725" s="26"/>
      <c r="KWO1725" s="24"/>
      <c r="KWP1725" s="25"/>
      <c r="KWQ1725" s="25"/>
      <c r="KWR1725" s="25"/>
      <c r="KWS1725" s="25"/>
      <c r="KWT1725" s="25"/>
      <c r="KWU1725" s="25"/>
      <c r="KWV1725" s="26"/>
      <c r="KWW1725" s="24"/>
      <c r="KWX1725" s="25"/>
      <c r="KWY1725" s="25"/>
      <c r="KWZ1725" s="25"/>
      <c r="KXA1725" s="25"/>
      <c r="KXB1725" s="25"/>
      <c r="KXC1725" s="25"/>
      <c r="KXD1725" s="26"/>
      <c r="KXE1725" s="24"/>
      <c r="KXF1725" s="25"/>
      <c r="KXG1725" s="25"/>
      <c r="KXH1725" s="25"/>
      <c r="KXI1725" s="25"/>
      <c r="KXJ1725" s="25"/>
      <c r="KXK1725" s="25"/>
      <c r="KXL1725" s="26"/>
      <c r="KXM1725" s="24"/>
      <c r="KXN1725" s="25"/>
      <c r="KXO1725" s="25"/>
      <c r="KXP1725" s="25"/>
      <c r="KXQ1725" s="25"/>
      <c r="KXR1725" s="25"/>
      <c r="KXS1725" s="25"/>
      <c r="KXT1725" s="26"/>
      <c r="KXU1725" s="24"/>
      <c r="KXV1725" s="25"/>
      <c r="KXW1725" s="25"/>
      <c r="KXX1725" s="25"/>
      <c r="KXY1725" s="25"/>
      <c r="KXZ1725" s="25"/>
      <c r="KYA1725" s="25"/>
      <c r="KYB1725" s="26"/>
      <c r="KYC1725" s="24"/>
      <c r="KYD1725" s="25"/>
      <c r="KYE1725" s="25"/>
      <c r="KYF1725" s="25"/>
      <c r="KYG1725" s="25"/>
      <c r="KYH1725" s="25"/>
      <c r="KYI1725" s="25"/>
      <c r="KYJ1725" s="26"/>
      <c r="KYK1725" s="24"/>
      <c r="KYL1725" s="25"/>
      <c r="KYM1725" s="25"/>
      <c r="KYN1725" s="25"/>
      <c r="KYO1725" s="25"/>
      <c r="KYP1725" s="25"/>
      <c r="KYQ1725" s="25"/>
      <c r="KYR1725" s="26"/>
      <c r="KYS1725" s="24"/>
      <c r="KYT1725" s="25"/>
      <c r="KYU1725" s="25"/>
      <c r="KYV1725" s="25"/>
      <c r="KYW1725" s="25"/>
      <c r="KYX1725" s="25"/>
      <c r="KYY1725" s="25"/>
      <c r="KYZ1725" s="26"/>
      <c r="KZA1725" s="24"/>
      <c r="KZB1725" s="25"/>
      <c r="KZC1725" s="25"/>
      <c r="KZD1725" s="25"/>
      <c r="KZE1725" s="25"/>
      <c r="KZF1725" s="25"/>
      <c r="KZG1725" s="25"/>
      <c r="KZH1725" s="26"/>
      <c r="KZI1725" s="24"/>
      <c r="KZJ1725" s="25"/>
      <c r="KZK1725" s="25"/>
      <c r="KZL1725" s="25"/>
      <c r="KZM1725" s="25"/>
      <c r="KZN1725" s="25"/>
      <c r="KZO1725" s="25"/>
      <c r="KZP1725" s="26"/>
      <c r="KZQ1725" s="24"/>
      <c r="KZR1725" s="25"/>
      <c r="KZS1725" s="25"/>
      <c r="KZT1725" s="25"/>
      <c r="KZU1725" s="25"/>
      <c r="KZV1725" s="25"/>
      <c r="KZW1725" s="25"/>
      <c r="KZX1725" s="26"/>
      <c r="KZY1725" s="24"/>
      <c r="KZZ1725" s="25"/>
      <c r="LAA1725" s="25"/>
      <c r="LAB1725" s="25"/>
      <c r="LAC1725" s="25"/>
      <c r="LAD1725" s="25"/>
      <c r="LAE1725" s="25"/>
      <c r="LAF1725" s="26"/>
      <c r="LAG1725" s="24"/>
      <c r="LAH1725" s="25"/>
      <c r="LAI1725" s="25"/>
      <c r="LAJ1725" s="25"/>
      <c r="LAK1725" s="25"/>
      <c r="LAL1725" s="25"/>
      <c r="LAM1725" s="25"/>
      <c r="LAN1725" s="26"/>
      <c r="LAO1725" s="24"/>
      <c r="LAP1725" s="25"/>
      <c r="LAQ1725" s="25"/>
      <c r="LAR1725" s="25"/>
      <c r="LAS1725" s="25"/>
      <c r="LAT1725" s="25"/>
      <c r="LAU1725" s="25"/>
      <c r="LAV1725" s="26"/>
      <c r="LAW1725" s="24"/>
      <c r="LAX1725" s="25"/>
      <c r="LAY1725" s="25"/>
      <c r="LAZ1725" s="25"/>
      <c r="LBA1725" s="25"/>
      <c r="LBB1725" s="25"/>
      <c r="LBC1725" s="25"/>
      <c r="LBD1725" s="26"/>
      <c r="LBE1725" s="24"/>
      <c r="LBF1725" s="25"/>
      <c r="LBG1725" s="25"/>
      <c r="LBH1725" s="25"/>
      <c r="LBI1725" s="25"/>
      <c r="LBJ1725" s="25"/>
      <c r="LBK1725" s="25"/>
      <c r="LBL1725" s="26"/>
      <c r="LBM1725" s="24"/>
      <c r="LBN1725" s="25"/>
      <c r="LBO1725" s="25"/>
      <c r="LBP1725" s="25"/>
      <c r="LBQ1725" s="25"/>
      <c r="LBR1725" s="25"/>
      <c r="LBS1725" s="25"/>
      <c r="LBT1725" s="26"/>
      <c r="LBU1725" s="24"/>
      <c r="LBV1725" s="25"/>
      <c r="LBW1725" s="25"/>
      <c r="LBX1725" s="25"/>
      <c r="LBY1725" s="25"/>
      <c r="LBZ1725" s="25"/>
      <c r="LCA1725" s="25"/>
      <c r="LCB1725" s="26"/>
      <c r="LCC1725" s="24"/>
      <c r="LCD1725" s="25"/>
      <c r="LCE1725" s="25"/>
      <c r="LCF1725" s="25"/>
      <c r="LCG1725" s="25"/>
      <c r="LCH1725" s="25"/>
      <c r="LCI1725" s="25"/>
      <c r="LCJ1725" s="26"/>
      <c r="LCK1725" s="24"/>
      <c r="LCL1725" s="25"/>
      <c r="LCM1725" s="25"/>
      <c r="LCN1725" s="25"/>
      <c r="LCO1725" s="25"/>
      <c r="LCP1725" s="25"/>
      <c r="LCQ1725" s="25"/>
      <c r="LCR1725" s="26"/>
      <c r="LCS1725" s="24"/>
      <c r="LCT1725" s="25"/>
      <c r="LCU1725" s="25"/>
      <c r="LCV1725" s="25"/>
      <c r="LCW1725" s="25"/>
      <c r="LCX1725" s="25"/>
      <c r="LCY1725" s="25"/>
      <c r="LCZ1725" s="26"/>
      <c r="LDA1725" s="24"/>
      <c r="LDB1725" s="25"/>
      <c r="LDC1725" s="25"/>
      <c r="LDD1725" s="25"/>
      <c r="LDE1725" s="25"/>
      <c r="LDF1725" s="25"/>
      <c r="LDG1725" s="25"/>
      <c r="LDH1725" s="26"/>
      <c r="LDI1725" s="24"/>
      <c r="LDJ1725" s="25"/>
      <c r="LDK1725" s="25"/>
      <c r="LDL1725" s="25"/>
      <c r="LDM1725" s="25"/>
      <c r="LDN1725" s="25"/>
      <c r="LDO1725" s="25"/>
      <c r="LDP1725" s="26"/>
      <c r="LDQ1725" s="24"/>
      <c r="LDR1725" s="25"/>
      <c r="LDS1725" s="25"/>
      <c r="LDT1725" s="25"/>
      <c r="LDU1725" s="25"/>
      <c r="LDV1725" s="25"/>
      <c r="LDW1725" s="25"/>
      <c r="LDX1725" s="26"/>
      <c r="LDY1725" s="24"/>
      <c r="LDZ1725" s="25"/>
      <c r="LEA1725" s="25"/>
      <c r="LEB1725" s="25"/>
      <c r="LEC1725" s="25"/>
      <c r="LED1725" s="25"/>
      <c r="LEE1725" s="25"/>
      <c r="LEF1725" s="26"/>
      <c r="LEG1725" s="24"/>
      <c r="LEH1725" s="25"/>
      <c r="LEI1725" s="25"/>
      <c r="LEJ1725" s="25"/>
      <c r="LEK1725" s="25"/>
      <c r="LEL1725" s="25"/>
      <c r="LEM1725" s="25"/>
      <c r="LEN1725" s="26"/>
      <c r="LEO1725" s="24"/>
      <c r="LEP1725" s="25"/>
      <c r="LEQ1725" s="25"/>
      <c r="LER1725" s="25"/>
      <c r="LES1725" s="25"/>
      <c r="LET1725" s="25"/>
      <c r="LEU1725" s="25"/>
      <c r="LEV1725" s="26"/>
      <c r="LEW1725" s="24"/>
      <c r="LEX1725" s="25"/>
      <c r="LEY1725" s="25"/>
      <c r="LEZ1725" s="25"/>
      <c r="LFA1725" s="25"/>
      <c r="LFB1725" s="25"/>
      <c r="LFC1725" s="25"/>
      <c r="LFD1725" s="26"/>
      <c r="LFE1725" s="24"/>
      <c r="LFF1725" s="25"/>
      <c r="LFG1725" s="25"/>
      <c r="LFH1725" s="25"/>
      <c r="LFI1725" s="25"/>
      <c r="LFJ1725" s="25"/>
      <c r="LFK1725" s="25"/>
      <c r="LFL1725" s="26"/>
      <c r="LFM1725" s="24"/>
      <c r="LFN1725" s="25"/>
      <c r="LFO1725" s="25"/>
      <c r="LFP1725" s="25"/>
      <c r="LFQ1725" s="25"/>
      <c r="LFR1725" s="25"/>
      <c r="LFS1725" s="25"/>
      <c r="LFT1725" s="26"/>
      <c r="LFU1725" s="24"/>
      <c r="LFV1725" s="25"/>
      <c r="LFW1725" s="25"/>
      <c r="LFX1725" s="25"/>
      <c r="LFY1725" s="25"/>
      <c r="LFZ1725" s="25"/>
      <c r="LGA1725" s="25"/>
      <c r="LGB1725" s="26"/>
      <c r="LGC1725" s="24"/>
      <c r="LGD1725" s="25"/>
      <c r="LGE1725" s="25"/>
      <c r="LGF1725" s="25"/>
      <c r="LGG1725" s="25"/>
      <c r="LGH1725" s="25"/>
      <c r="LGI1725" s="25"/>
      <c r="LGJ1725" s="26"/>
      <c r="LGK1725" s="24"/>
      <c r="LGL1725" s="25"/>
      <c r="LGM1725" s="25"/>
      <c r="LGN1725" s="25"/>
      <c r="LGO1725" s="25"/>
      <c r="LGP1725" s="25"/>
      <c r="LGQ1725" s="25"/>
      <c r="LGR1725" s="26"/>
      <c r="LGS1725" s="24"/>
      <c r="LGT1725" s="25"/>
      <c r="LGU1725" s="25"/>
      <c r="LGV1725" s="25"/>
      <c r="LGW1725" s="25"/>
      <c r="LGX1725" s="25"/>
      <c r="LGY1725" s="25"/>
      <c r="LGZ1725" s="26"/>
      <c r="LHA1725" s="24"/>
      <c r="LHB1725" s="25"/>
      <c r="LHC1725" s="25"/>
      <c r="LHD1725" s="25"/>
      <c r="LHE1725" s="25"/>
      <c r="LHF1725" s="25"/>
      <c r="LHG1725" s="25"/>
      <c r="LHH1725" s="26"/>
      <c r="LHI1725" s="24"/>
      <c r="LHJ1725" s="25"/>
      <c r="LHK1725" s="25"/>
      <c r="LHL1725" s="25"/>
      <c r="LHM1725" s="25"/>
      <c r="LHN1725" s="25"/>
      <c r="LHO1725" s="25"/>
      <c r="LHP1725" s="26"/>
      <c r="LHQ1725" s="24"/>
      <c r="LHR1725" s="25"/>
      <c r="LHS1725" s="25"/>
      <c r="LHT1725" s="25"/>
      <c r="LHU1725" s="25"/>
      <c r="LHV1725" s="25"/>
      <c r="LHW1725" s="25"/>
      <c r="LHX1725" s="26"/>
      <c r="LHY1725" s="24"/>
      <c r="LHZ1725" s="25"/>
      <c r="LIA1725" s="25"/>
      <c r="LIB1725" s="25"/>
      <c r="LIC1725" s="25"/>
      <c r="LID1725" s="25"/>
      <c r="LIE1725" s="25"/>
      <c r="LIF1725" s="26"/>
      <c r="LIG1725" s="24"/>
      <c r="LIH1725" s="25"/>
      <c r="LII1725" s="25"/>
      <c r="LIJ1725" s="25"/>
      <c r="LIK1725" s="25"/>
      <c r="LIL1725" s="25"/>
      <c r="LIM1725" s="25"/>
      <c r="LIN1725" s="26"/>
      <c r="LIO1725" s="24"/>
      <c r="LIP1725" s="25"/>
      <c r="LIQ1725" s="25"/>
      <c r="LIR1725" s="25"/>
      <c r="LIS1725" s="25"/>
      <c r="LIT1725" s="25"/>
      <c r="LIU1725" s="25"/>
      <c r="LIV1725" s="26"/>
      <c r="LIW1725" s="24"/>
      <c r="LIX1725" s="25"/>
      <c r="LIY1725" s="25"/>
      <c r="LIZ1725" s="25"/>
      <c r="LJA1725" s="25"/>
      <c r="LJB1725" s="25"/>
      <c r="LJC1725" s="25"/>
      <c r="LJD1725" s="26"/>
      <c r="LJE1725" s="24"/>
      <c r="LJF1725" s="25"/>
      <c r="LJG1725" s="25"/>
      <c r="LJH1725" s="25"/>
      <c r="LJI1725" s="25"/>
      <c r="LJJ1725" s="25"/>
      <c r="LJK1725" s="25"/>
      <c r="LJL1725" s="26"/>
      <c r="LJM1725" s="24"/>
      <c r="LJN1725" s="25"/>
      <c r="LJO1725" s="25"/>
      <c r="LJP1725" s="25"/>
      <c r="LJQ1725" s="25"/>
      <c r="LJR1725" s="25"/>
      <c r="LJS1725" s="25"/>
      <c r="LJT1725" s="26"/>
      <c r="LJU1725" s="24"/>
      <c r="LJV1725" s="25"/>
      <c r="LJW1725" s="25"/>
      <c r="LJX1725" s="25"/>
      <c r="LJY1725" s="25"/>
      <c r="LJZ1725" s="25"/>
      <c r="LKA1725" s="25"/>
      <c r="LKB1725" s="26"/>
      <c r="LKC1725" s="24"/>
      <c r="LKD1725" s="25"/>
      <c r="LKE1725" s="25"/>
      <c r="LKF1725" s="25"/>
      <c r="LKG1725" s="25"/>
      <c r="LKH1725" s="25"/>
      <c r="LKI1725" s="25"/>
      <c r="LKJ1725" s="26"/>
      <c r="LKK1725" s="24"/>
      <c r="LKL1725" s="25"/>
      <c r="LKM1725" s="25"/>
      <c r="LKN1725" s="25"/>
      <c r="LKO1725" s="25"/>
      <c r="LKP1725" s="25"/>
      <c r="LKQ1725" s="25"/>
      <c r="LKR1725" s="26"/>
      <c r="LKS1725" s="24"/>
      <c r="LKT1725" s="25"/>
      <c r="LKU1725" s="25"/>
      <c r="LKV1725" s="25"/>
      <c r="LKW1725" s="25"/>
      <c r="LKX1725" s="25"/>
      <c r="LKY1725" s="25"/>
      <c r="LKZ1725" s="26"/>
      <c r="LLA1725" s="24"/>
      <c r="LLB1725" s="25"/>
      <c r="LLC1725" s="25"/>
      <c r="LLD1725" s="25"/>
      <c r="LLE1725" s="25"/>
      <c r="LLF1725" s="25"/>
      <c r="LLG1725" s="25"/>
      <c r="LLH1725" s="26"/>
      <c r="LLI1725" s="24"/>
      <c r="LLJ1725" s="25"/>
      <c r="LLK1725" s="25"/>
      <c r="LLL1725" s="25"/>
      <c r="LLM1725" s="25"/>
      <c r="LLN1725" s="25"/>
      <c r="LLO1725" s="25"/>
      <c r="LLP1725" s="26"/>
      <c r="LLQ1725" s="24"/>
      <c r="LLR1725" s="25"/>
      <c r="LLS1725" s="25"/>
      <c r="LLT1725" s="25"/>
      <c r="LLU1725" s="25"/>
      <c r="LLV1725" s="25"/>
      <c r="LLW1725" s="25"/>
      <c r="LLX1725" s="26"/>
      <c r="LLY1725" s="24"/>
      <c r="LLZ1725" s="25"/>
      <c r="LMA1725" s="25"/>
      <c r="LMB1725" s="25"/>
      <c r="LMC1725" s="25"/>
      <c r="LMD1725" s="25"/>
      <c r="LME1725" s="25"/>
      <c r="LMF1725" s="26"/>
      <c r="LMG1725" s="24"/>
      <c r="LMH1725" s="25"/>
      <c r="LMI1725" s="25"/>
      <c r="LMJ1725" s="25"/>
      <c r="LMK1725" s="25"/>
      <c r="LML1725" s="25"/>
      <c r="LMM1725" s="25"/>
      <c r="LMN1725" s="26"/>
      <c r="LMO1725" s="24"/>
      <c r="LMP1725" s="25"/>
      <c r="LMQ1725" s="25"/>
      <c r="LMR1725" s="25"/>
      <c r="LMS1725" s="25"/>
      <c r="LMT1725" s="25"/>
      <c r="LMU1725" s="25"/>
      <c r="LMV1725" s="26"/>
      <c r="LMW1725" s="24"/>
      <c r="LMX1725" s="25"/>
      <c r="LMY1725" s="25"/>
      <c r="LMZ1725" s="25"/>
      <c r="LNA1725" s="25"/>
      <c r="LNB1725" s="25"/>
      <c r="LNC1725" s="25"/>
      <c r="LND1725" s="26"/>
      <c r="LNE1725" s="24"/>
      <c r="LNF1725" s="25"/>
      <c r="LNG1725" s="25"/>
      <c r="LNH1725" s="25"/>
      <c r="LNI1725" s="25"/>
      <c r="LNJ1725" s="25"/>
      <c r="LNK1725" s="25"/>
      <c r="LNL1725" s="26"/>
      <c r="LNM1725" s="24"/>
      <c r="LNN1725" s="25"/>
      <c r="LNO1725" s="25"/>
      <c r="LNP1725" s="25"/>
      <c r="LNQ1725" s="25"/>
      <c r="LNR1725" s="25"/>
      <c r="LNS1725" s="25"/>
      <c r="LNT1725" s="26"/>
      <c r="LNU1725" s="24"/>
      <c r="LNV1725" s="25"/>
      <c r="LNW1725" s="25"/>
      <c r="LNX1725" s="25"/>
      <c r="LNY1725" s="25"/>
      <c r="LNZ1725" s="25"/>
      <c r="LOA1725" s="25"/>
      <c r="LOB1725" s="26"/>
      <c r="LOC1725" s="24"/>
      <c r="LOD1725" s="25"/>
      <c r="LOE1725" s="25"/>
      <c r="LOF1725" s="25"/>
      <c r="LOG1725" s="25"/>
      <c r="LOH1725" s="25"/>
      <c r="LOI1725" s="25"/>
      <c r="LOJ1725" s="26"/>
      <c r="LOK1725" s="24"/>
      <c r="LOL1725" s="25"/>
      <c r="LOM1725" s="25"/>
      <c r="LON1725" s="25"/>
      <c r="LOO1725" s="25"/>
      <c r="LOP1725" s="25"/>
      <c r="LOQ1725" s="25"/>
      <c r="LOR1725" s="26"/>
      <c r="LOS1725" s="24"/>
      <c r="LOT1725" s="25"/>
      <c r="LOU1725" s="25"/>
      <c r="LOV1725" s="25"/>
      <c r="LOW1725" s="25"/>
      <c r="LOX1725" s="25"/>
      <c r="LOY1725" s="25"/>
      <c r="LOZ1725" s="26"/>
      <c r="LPA1725" s="24"/>
      <c r="LPB1725" s="25"/>
      <c r="LPC1725" s="25"/>
      <c r="LPD1725" s="25"/>
      <c r="LPE1725" s="25"/>
      <c r="LPF1725" s="25"/>
      <c r="LPG1725" s="25"/>
      <c r="LPH1725" s="26"/>
      <c r="LPI1725" s="24"/>
      <c r="LPJ1725" s="25"/>
      <c r="LPK1725" s="25"/>
      <c r="LPL1725" s="25"/>
      <c r="LPM1725" s="25"/>
      <c r="LPN1725" s="25"/>
      <c r="LPO1725" s="25"/>
      <c r="LPP1725" s="26"/>
      <c r="LPQ1725" s="24"/>
      <c r="LPR1725" s="25"/>
      <c r="LPS1725" s="25"/>
      <c r="LPT1725" s="25"/>
      <c r="LPU1725" s="25"/>
      <c r="LPV1725" s="25"/>
      <c r="LPW1725" s="25"/>
      <c r="LPX1725" s="26"/>
      <c r="LPY1725" s="24"/>
      <c r="LPZ1725" s="25"/>
      <c r="LQA1725" s="25"/>
      <c r="LQB1725" s="25"/>
      <c r="LQC1725" s="25"/>
      <c r="LQD1725" s="25"/>
      <c r="LQE1725" s="25"/>
      <c r="LQF1725" s="26"/>
      <c r="LQG1725" s="24"/>
      <c r="LQH1725" s="25"/>
      <c r="LQI1725" s="25"/>
      <c r="LQJ1725" s="25"/>
      <c r="LQK1725" s="25"/>
      <c r="LQL1725" s="25"/>
      <c r="LQM1725" s="25"/>
      <c r="LQN1725" s="26"/>
      <c r="LQO1725" s="24"/>
      <c r="LQP1725" s="25"/>
      <c r="LQQ1725" s="25"/>
      <c r="LQR1725" s="25"/>
      <c r="LQS1725" s="25"/>
      <c r="LQT1725" s="25"/>
      <c r="LQU1725" s="25"/>
      <c r="LQV1725" s="26"/>
      <c r="LQW1725" s="24"/>
      <c r="LQX1725" s="25"/>
      <c r="LQY1725" s="25"/>
      <c r="LQZ1725" s="25"/>
      <c r="LRA1725" s="25"/>
      <c r="LRB1725" s="25"/>
      <c r="LRC1725" s="25"/>
      <c r="LRD1725" s="26"/>
      <c r="LRE1725" s="24"/>
      <c r="LRF1725" s="25"/>
      <c r="LRG1725" s="25"/>
      <c r="LRH1725" s="25"/>
      <c r="LRI1725" s="25"/>
      <c r="LRJ1725" s="25"/>
      <c r="LRK1725" s="25"/>
      <c r="LRL1725" s="26"/>
      <c r="LRM1725" s="24"/>
      <c r="LRN1725" s="25"/>
      <c r="LRO1725" s="25"/>
      <c r="LRP1725" s="25"/>
      <c r="LRQ1725" s="25"/>
      <c r="LRR1725" s="25"/>
      <c r="LRS1725" s="25"/>
      <c r="LRT1725" s="26"/>
      <c r="LRU1725" s="24"/>
      <c r="LRV1725" s="25"/>
      <c r="LRW1725" s="25"/>
      <c r="LRX1725" s="25"/>
      <c r="LRY1725" s="25"/>
      <c r="LRZ1725" s="25"/>
      <c r="LSA1725" s="25"/>
      <c r="LSB1725" s="26"/>
      <c r="LSC1725" s="24"/>
      <c r="LSD1725" s="25"/>
      <c r="LSE1725" s="25"/>
      <c r="LSF1725" s="25"/>
      <c r="LSG1725" s="25"/>
      <c r="LSH1725" s="25"/>
      <c r="LSI1725" s="25"/>
      <c r="LSJ1725" s="26"/>
      <c r="LSK1725" s="24"/>
      <c r="LSL1725" s="25"/>
      <c r="LSM1725" s="25"/>
      <c r="LSN1725" s="25"/>
      <c r="LSO1725" s="25"/>
      <c r="LSP1725" s="25"/>
      <c r="LSQ1725" s="25"/>
      <c r="LSR1725" s="26"/>
      <c r="LSS1725" s="24"/>
      <c r="LST1725" s="25"/>
      <c r="LSU1725" s="25"/>
      <c r="LSV1725" s="25"/>
      <c r="LSW1725" s="25"/>
      <c r="LSX1725" s="25"/>
      <c r="LSY1725" s="25"/>
      <c r="LSZ1725" s="26"/>
      <c r="LTA1725" s="24"/>
      <c r="LTB1725" s="25"/>
      <c r="LTC1725" s="25"/>
      <c r="LTD1725" s="25"/>
      <c r="LTE1725" s="25"/>
      <c r="LTF1725" s="25"/>
      <c r="LTG1725" s="25"/>
      <c r="LTH1725" s="26"/>
      <c r="LTI1725" s="24"/>
      <c r="LTJ1725" s="25"/>
      <c r="LTK1725" s="25"/>
      <c r="LTL1725" s="25"/>
      <c r="LTM1725" s="25"/>
      <c r="LTN1725" s="25"/>
      <c r="LTO1725" s="25"/>
      <c r="LTP1725" s="26"/>
      <c r="LTQ1725" s="24"/>
      <c r="LTR1725" s="25"/>
      <c r="LTS1725" s="25"/>
      <c r="LTT1725" s="25"/>
      <c r="LTU1725" s="25"/>
      <c r="LTV1725" s="25"/>
      <c r="LTW1725" s="25"/>
      <c r="LTX1725" s="26"/>
      <c r="LTY1725" s="24"/>
      <c r="LTZ1725" s="25"/>
      <c r="LUA1725" s="25"/>
      <c r="LUB1725" s="25"/>
      <c r="LUC1725" s="25"/>
      <c r="LUD1725" s="25"/>
      <c r="LUE1725" s="25"/>
      <c r="LUF1725" s="26"/>
      <c r="LUG1725" s="24"/>
      <c r="LUH1725" s="25"/>
      <c r="LUI1725" s="25"/>
      <c r="LUJ1725" s="25"/>
      <c r="LUK1725" s="25"/>
      <c r="LUL1725" s="25"/>
      <c r="LUM1725" s="25"/>
      <c r="LUN1725" s="26"/>
      <c r="LUO1725" s="24"/>
      <c r="LUP1725" s="25"/>
      <c r="LUQ1725" s="25"/>
      <c r="LUR1725" s="25"/>
      <c r="LUS1725" s="25"/>
      <c r="LUT1725" s="25"/>
      <c r="LUU1725" s="25"/>
      <c r="LUV1725" s="26"/>
      <c r="LUW1725" s="24"/>
      <c r="LUX1725" s="25"/>
      <c r="LUY1725" s="25"/>
      <c r="LUZ1725" s="25"/>
      <c r="LVA1725" s="25"/>
      <c r="LVB1725" s="25"/>
      <c r="LVC1725" s="25"/>
      <c r="LVD1725" s="26"/>
      <c r="LVE1725" s="24"/>
      <c r="LVF1725" s="25"/>
      <c r="LVG1725" s="25"/>
      <c r="LVH1725" s="25"/>
      <c r="LVI1725" s="25"/>
      <c r="LVJ1725" s="25"/>
      <c r="LVK1725" s="25"/>
      <c r="LVL1725" s="26"/>
      <c r="LVM1725" s="24"/>
      <c r="LVN1725" s="25"/>
      <c r="LVO1725" s="25"/>
      <c r="LVP1725" s="25"/>
      <c r="LVQ1725" s="25"/>
      <c r="LVR1725" s="25"/>
      <c r="LVS1725" s="25"/>
      <c r="LVT1725" s="26"/>
      <c r="LVU1725" s="24"/>
      <c r="LVV1725" s="25"/>
      <c r="LVW1725" s="25"/>
      <c r="LVX1725" s="25"/>
      <c r="LVY1725" s="25"/>
      <c r="LVZ1725" s="25"/>
      <c r="LWA1725" s="25"/>
      <c r="LWB1725" s="26"/>
      <c r="LWC1725" s="24"/>
      <c r="LWD1725" s="25"/>
      <c r="LWE1725" s="25"/>
      <c r="LWF1725" s="25"/>
      <c r="LWG1725" s="25"/>
      <c r="LWH1725" s="25"/>
      <c r="LWI1725" s="25"/>
      <c r="LWJ1725" s="26"/>
      <c r="LWK1725" s="24"/>
      <c r="LWL1725" s="25"/>
      <c r="LWM1725" s="25"/>
      <c r="LWN1725" s="25"/>
      <c r="LWO1725" s="25"/>
      <c r="LWP1725" s="25"/>
      <c r="LWQ1725" s="25"/>
      <c r="LWR1725" s="26"/>
      <c r="LWS1725" s="24"/>
      <c r="LWT1725" s="25"/>
      <c r="LWU1725" s="25"/>
      <c r="LWV1725" s="25"/>
      <c r="LWW1725" s="25"/>
      <c r="LWX1725" s="25"/>
      <c r="LWY1725" s="25"/>
      <c r="LWZ1725" s="26"/>
      <c r="LXA1725" s="24"/>
      <c r="LXB1725" s="25"/>
      <c r="LXC1725" s="25"/>
      <c r="LXD1725" s="25"/>
      <c r="LXE1725" s="25"/>
      <c r="LXF1725" s="25"/>
      <c r="LXG1725" s="25"/>
      <c r="LXH1725" s="26"/>
      <c r="LXI1725" s="24"/>
      <c r="LXJ1725" s="25"/>
      <c r="LXK1725" s="25"/>
      <c r="LXL1725" s="25"/>
      <c r="LXM1725" s="25"/>
      <c r="LXN1725" s="25"/>
      <c r="LXO1725" s="25"/>
      <c r="LXP1725" s="26"/>
      <c r="LXQ1725" s="24"/>
      <c r="LXR1725" s="25"/>
      <c r="LXS1725" s="25"/>
      <c r="LXT1725" s="25"/>
      <c r="LXU1725" s="25"/>
      <c r="LXV1725" s="25"/>
      <c r="LXW1725" s="25"/>
      <c r="LXX1725" s="26"/>
      <c r="LXY1725" s="24"/>
      <c r="LXZ1725" s="25"/>
      <c r="LYA1725" s="25"/>
      <c r="LYB1725" s="25"/>
      <c r="LYC1725" s="25"/>
      <c r="LYD1725" s="25"/>
      <c r="LYE1725" s="25"/>
      <c r="LYF1725" s="26"/>
      <c r="LYG1725" s="24"/>
      <c r="LYH1725" s="25"/>
      <c r="LYI1725" s="25"/>
      <c r="LYJ1725" s="25"/>
      <c r="LYK1725" s="25"/>
      <c r="LYL1725" s="25"/>
      <c r="LYM1725" s="25"/>
      <c r="LYN1725" s="26"/>
      <c r="LYO1725" s="24"/>
      <c r="LYP1725" s="25"/>
      <c r="LYQ1725" s="25"/>
      <c r="LYR1725" s="25"/>
      <c r="LYS1725" s="25"/>
      <c r="LYT1725" s="25"/>
      <c r="LYU1725" s="25"/>
      <c r="LYV1725" s="26"/>
      <c r="LYW1725" s="24"/>
      <c r="LYX1725" s="25"/>
      <c r="LYY1725" s="25"/>
      <c r="LYZ1725" s="25"/>
      <c r="LZA1725" s="25"/>
      <c r="LZB1725" s="25"/>
      <c r="LZC1725" s="25"/>
      <c r="LZD1725" s="26"/>
      <c r="LZE1725" s="24"/>
      <c r="LZF1725" s="25"/>
      <c r="LZG1725" s="25"/>
      <c r="LZH1725" s="25"/>
      <c r="LZI1725" s="25"/>
      <c r="LZJ1725" s="25"/>
      <c r="LZK1725" s="25"/>
      <c r="LZL1725" s="26"/>
      <c r="LZM1725" s="24"/>
      <c r="LZN1725" s="25"/>
      <c r="LZO1725" s="25"/>
      <c r="LZP1725" s="25"/>
      <c r="LZQ1725" s="25"/>
      <c r="LZR1725" s="25"/>
      <c r="LZS1725" s="25"/>
      <c r="LZT1725" s="26"/>
      <c r="LZU1725" s="24"/>
      <c r="LZV1725" s="25"/>
      <c r="LZW1725" s="25"/>
      <c r="LZX1725" s="25"/>
      <c r="LZY1725" s="25"/>
      <c r="LZZ1725" s="25"/>
      <c r="MAA1725" s="25"/>
      <c r="MAB1725" s="26"/>
      <c r="MAC1725" s="24"/>
      <c r="MAD1725" s="25"/>
      <c r="MAE1725" s="25"/>
      <c r="MAF1725" s="25"/>
      <c r="MAG1725" s="25"/>
      <c r="MAH1725" s="25"/>
      <c r="MAI1725" s="25"/>
      <c r="MAJ1725" s="26"/>
      <c r="MAK1725" s="24"/>
      <c r="MAL1725" s="25"/>
      <c r="MAM1725" s="25"/>
      <c r="MAN1725" s="25"/>
      <c r="MAO1725" s="25"/>
      <c r="MAP1725" s="25"/>
      <c r="MAQ1725" s="25"/>
      <c r="MAR1725" s="26"/>
      <c r="MAS1725" s="24"/>
      <c r="MAT1725" s="25"/>
      <c r="MAU1725" s="25"/>
      <c r="MAV1725" s="25"/>
      <c r="MAW1725" s="25"/>
      <c r="MAX1725" s="25"/>
      <c r="MAY1725" s="25"/>
      <c r="MAZ1725" s="26"/>
      <c r="MBA1725" s="24"/>
      <c r="MBB1725" s="25"/>
      <c r="MBC1725" s="25"/>
      <c r="MBD1725" s="25"/>
      <c r="MBE1725" s="25"/>
      <c r="MBF1725" s="25"/>
      <c r="MBG1725" s="25"/>
      <c r="MBH1725" s="26"/>
      <c r="MBI1725" s="24"/>
      <c r="MBJ1725" s="25"/>
      <c r="MBK1725" s="25"/>
      <c r="MBL1725" s="25"/>
      <c r="MBM1725" s="25"/>
      <c r="MBN1725" s="25"/>
      <c r="MBO1725" s="25"/>
      <c r="MBP1725" s="26"/>
      <c r="MBQ1725" s="24"/>
      <c r="MBR1725" s="25"/>
      <c r="MBS1725" s="25"/>
      <c r="MBT1725" s="25"/>
      <c r="MBU1725" s="25"/>
      <c r="MBV1725" s="25"/>
      <c r="MBW1725" s="25"/>
      <c r="MBX1725" s="26"/>
      <c r="MBY1725" s="24"/>
      <c r="MBZ1725" s="25"/>
      <c r="MCA1725" s="25"/>
      <c r="MCB1725" s="25"/>
      <c r="MCC1725" s="25"/>
      <c r="MCD1725" s="25"/>
      <c r="MCE1725" s="25"/>
      <c r="MCF1725" s="26"/>
      <c r="MCG1725" s="24"/>
      <c r="MCH1725" s="25"/>
      <c r="MCI1725" s="25"/>
      <c r="MCJ1725" s="25"/>
      <c r="MCK1725" s="25"/>
      <c r="MCL1725" s="25"/>
      <c r="MCM1725" s="25"/>
      <c r="MCN1725" s="26"/>
      <c r="MCO1725" s="24"/>
      <c r="MCP1725" s="25"/>
      <c r="MCQ1725" s="25"/>
      <c r="MCR1725" s="25"/>
      <c r="MCS1725" s="25"/>
      <c r="MCT1725" s="25"/>
      <c r="MCU1725" s="25"/>
      <c r="MCV1725" s="26"/>
      <c r="MCW1725" s="24"/>
      <c r="MCX1725" s="25"/>
      <c r="MCY1725" s="25"/>
      <c r="MCZ1725" s="25"/>
      <c r="MDA1725" s="25"/>
      <c r="MDB1725" s="25"/>
      <c r="MDC1725" s="25"/>
      <c r="MDD1725" s="26"/>
      <c r="MDE1725" s="24"/>
      <c r="MDF1725" s="25"/>
      <c r="MDG1725" s="25"/>
      <c r="MDH1725" s="25"/>
      <c r="MDI1725" s="25"/>
      <c r="MDJ1725" s="25"/>
      <c r="MDK1725" s="25"/>
      <c r="MDL1725" s="26"/>
      <c r="MDM1725" s="24"/>
      <c r="MDN1725" s="25"/>
      <c r="MDO1725" s="25"/>
      <c r="MDP1725" s="25"/>
      <c r="MDQ1725" s="25"/>
      <c r="MDR1725" s="25"/>
      <c r="MDS1725" s="25"/>
      <c r="MDT1725" s="26"/>
      <c r="MDU1725" s="24"/>
      <c r="MDV1725" s="25"/>
      <c r="MDW1725" s="25"/>
      <c r="MDX1725" s="25"/>
      <c r="MDY1725" s="25"/>
      <c r="MDZ1725" s="25"/>
      <c r="MEA1725" s="25"/>
      <c r="MEB1725" s="26"/>
      <c r="MEC1725" s="24"/>
      <c r="MED1725" s="25"/>
      <c r="MEE1725" s="25"/>
      <c r="MEF1725" s="25"/>
      <c r="MEG1725" s="25"/>
      <c r="MEH1725" s="25"/>
      <c r="MEI1725" s="25"/>
      <c r="MEJ1725" s="26"/>
      <c r="MEK1725" s="24"/>
      <c r="MEL1725" s="25"/>
      <c r="MEM1725" s="25"/>
      <c r="MEN1725" s="25"/>
      <c r="MEO1725" s="25"/>
      <c r="MEP1725" s="25"/>
      <c r="MEQ1725" s="25"/>
      <c r="MER1725" s="26"/>
      <c r="MES1725" s="24"/>
      <c r="MET1725" s="25"/>
      <c r="MEU1725" s="25"/>
      <c r="MEV1725" s="25"/>
      <c r="MEW1725" s="25"/>
      <c r="MEX1725" s="25"/>
      <c r="MEY1725" s="25"/>
      <c r="MEZ1725" s="26"/>
      <c r="MFA1725" s="24"/>
      <c r="MFB1725" s="25"/>
      <c r="MFC1725" s="25"/>
      <c r="MFD1725" s="25"/>
      <c r="MFE1725" s="25"/>
      <c r="MFF1725" s="25"/>
      <c r="MFG1725" s="25"/>
      <c r="MFH1725" s="26"/>
      <c r="MFI1725" s="24"/>
      <c r="MFJ1725" s="25"/>
      <c r="MFK1725" s="25"/>
      <c r="MFL1725" s="25"/>
      <c r="MFM1725" s="25"/>
      <c r="MFN1725" s="25"/>
      <c r="MFO1725" s="25"/>
      <c r="MFP1725" s="26"/>
      <c r="MFQ1725" s="24"/>
      <c r="MFR1725" s="25"/>
      <c r="MFS1725" s="25"/>
      <c r="MFT1725" s="25"/>
      <c r="MFU1725" s="25"/>
      <c r="MFV1725" s="25"/>
      <c r="MFW1725" s="25"/>
      <c r="MFX1725" s="26"/>
      <c r="MFY1725" s="24"/>
      <c r="MFZ1725" s="25"/>
      <c r="MGA1725" s="25"/>
      <c r="MGB1725" s="25"/>
      <c r="MGC1725" s="25"/>
      <c r="MGD1725" s="25"/>
      <c r="MGE1725" s="25"/>
      <c r="MGF1725" s="26"/>
      <c r="MGG1725" s="24"/>
      <c r="MGH1725" s="25"/>
      <c r="MGI1725" s="25"/>
      <c r="MGJ1725" s="25"/>
      <c r="MGK1725" s="25"/>
      <c r="MGL1725" s="25"/>
      <c r="MGM1725" s="25"/>
      <c r="MGN1725" s="26"/>
      <c r="MGO1725" s="24"/>
      <c r="MGP1725" s="25"/>
      <c r="MGQ1725" s="25"/>
      <c r="MGR1725" s="25"/>
      <c r="MGS1725" s="25"/>
      <c r="MGT1725" s="25"/>
      <c r="MGU1725" s="25"/>
      <c r="MGV1725" s="26"/>
      <c r="MGW1725" s="24"/>
      <c r="MGX1725" s="25"/>
      <c r="MGY1725" s="25"/>
      <c r="MGZ1725" s="25"/>
      <c r="MHA1725" s="25"/>
      <c r="MHB1725" s="25"/>
      <c r="MHC1725" s="25"/>
      <c r="MHD1725" s="26"/>
      <c r="MHE1725" s="24"/>
      <c r="MHF1725" s="25"/>
      <c r="MHG1725" s="25"/>
      <c r="MHH1725" s="25"/>
      <c r="MHI1725" s="25"/>
      <c r="MHJ1725" s="25"/>
      <c r="MHK1725" s="25"/>
      <c r="MHL1725" s="26"/>
      <c r="MHM1725" s="24"/>
      <c r="MHN1725" s="25"/>
      <c r="MHO1725" s="25"/>
      <c r="MHP1725" s="25"/>
      <c r="MHQ1725" s="25"/>
      <c r="MHR1725" s="25"/>
      <c r="MHS1725" s="25"/>
      <c r="MHT1725" s="26"/>
      <c r="MHU1725" s="24"/>
      <c r="MHV1725" s="25"/>
      <c r="MHW1725" s="25"/>
      <c r="MHX1725" s="25"/>
      <c r="MHY1725" s="25"/>
      <c r="MHZ1725" s="25"/>
      <c r="MIA1725" s="25"/>
      <c r="MIB1725" s="26"/>
      <c r="MIC1725" s="24"/>
      <c r="MID1725" s="25"/>
      <c r="MIE1725" s="25"/>
      <c r="MIF1725" s="25"/>
      <c r="MIG1725" s="25"/>
      <c r="MIH1725" s="25"/>
      <c r="MII1725" s="25"/>
      <c r="MIJ1725" s="26"/>
      <c r="MIK1725" s="24"/>
      <c r="MIL1725" s="25"/>
      <c r="MIM1725" s="25"/>
      <c r="MIN1725" s="25"/>
      <c r="MIO1725" s="25"/>
      <c r="MIP1725" s="25"/>
      <c r="MIQ1725" s="25"/>
      <c r="MIR1725" s="26"/>
      <c r="MIS1725" s="24"/>
      <c r="MIT1725" s="25"/>
      <c r="MIU1725" s="25"/>
      <c r="MIV1725" s="25"/>
      <c r="MIW1725" s="25"/>
      <c r="MIX1725" s="25"/>
      <c r="MIY1725" s="25"/>
      <c r="MIZ1725" s="26"/>
      <c r="MJA1725" s="24"/>
      <c r="MJB1725" s="25"/>
      <c r="MJC1725" s="25"/>
      <c r="MJD1725" s="25"/>
      <c r="MJE1725" s="25"/>
      <c r="MJF1725" s="25"/>
      <c r="MJG1725" s="25"/>
      <c r="MJH1725" s="26"/>
      <c r="MJI1725" s="24"/>
      <c r="MJJ1725" s="25"/>
      <c r="MJK1725" s="25"/>
      <c r="MJL1725" s="25"/>
      <c r="MJM1725" s="25"/>
      <c r="MJN1725" s="25"/>
      <c r="MJO1725" s="25"/>
      <c r="MJP1725" s="26"/>
      <c r="MJQ1725" s="24"/>
      <c r="MJR1725" s="25"/>
      <c r="MJS1725" s="25"/>
      <c r="MJT1725" s="25"/>
      <c r="MJU1725" s="25"/>
      <c r="MJV1725" s="25"/>
      <c r="MJW1725" s="25"/>
      <c r="MJX1725" s="26"/>
      <c r="MJY1725" s="24"/>
      <c r="MJZ1725" s="25"/>
      <c r="MKA1725" s="25"/>
      <c r="MKB1725" s="25"/>
      <c r="MKC1725" s="25"/>
      <c r="MKD1725" s="25"/>
      <c r="MKE1725" s="25"/>
      <c r="MKF1725" s="26"/>
      <c r="MKG1725" s="24"/>
      <c r="MKH1725" s="25"/>
      <c r="MKI1725" s="25"/>
      <c r="MKJ1725" s="25"/>
      <c r="MKK1725" s="25"/>
      <c r="MKL1725" s="25"/>
      <c r="MKM1725" s="25"/>
      <c r="MKN1725" s="26"/>
      <c r="MKO1725" s="24"/>
      <c r="MKP1725" s="25"/>
      <c r="MKQ1725" s="25"/>
      <c r="MKR1725" s="25"/>
      <c r="MKS1725" s="25"/>
      <c r="MKT1725" s="25"/>
      <c r="MKU1725" s="25"/>
      <c r="MKV1725" s="26"/>
      <c r="MKW1725" s="24"/>
      <c r="MKX1725" s="25"/>
      <c r="MKY1725" s="25"/>
      <c r="MKZ1725" s="25"/>
      <c r="MLA1725" s="25"/>
      <c r="MLB1725" s="25"/>
      <c r="MLC1725" s="25"/>
      <c r="MLD1725" s="26"/>
      <c r="MLE1725" s="24"/>
      <c r="MLF1725" s="25"/>
      <c r="MLG1725" s="25"/>
      <c r="MLH1725" s="25"/>
      <c r="MLI1725" s="25"/>
      <c r="MLJ1725" s="25"/>
      <c r="MLK1725" s="25"/>
      <c r="MLL1725" s="26"/>
      <c r="MLM1725" s="24"/>
      <c r="MLN1725" s="25"/>
      <c r="MLO1725" s="25"/>
      <c r="MLP1725" s="25"/>
      <c r="MLQ1725" s="25"/>
      <c r="MLR1725" s="25"/>
      <c r="MLS1725" s="25"/>
      <c r="MLT1725" s="26"/>
      <c r="MLU1725" s="24"/>
      <c r="MLV1725" s="25"/>
      <c r="MLW1725" s="25"/>
      <c r="MLX1725" s="25"/>
      <c r="MLY1725" s="25"/>
      <c r="MLZ1725" s="25"/>
      <c r="MMA1725" s="25"/>
      <c r="MMB1725" s="26"/>
      <c r="MMC1725" s="24"/>
      <c r="MMD1725" s="25"/>
      <c r="MME1725" s="25"/>
      <c r="MMF1725" s="25"/>
      <c r="MMG1725" s="25"/>
      <c r="MMH1725" s="25"/>
      <c r="MMI1725" s="25"/>
      <c r="MMJ1725" s="26"/>
      <c r="MMK1725" s="24"/>
      <c r="MML1725" s="25"/>
      <c r="MMM1725" s="25"/>
      <c r="MMN1725" s="25"/>
      <c r="MMO1725" s="25"/>
      <c r="MMP1725" s="25"/>
      <c r="MMQ1725" s="25"/>
      <c r="MMR1725" s="26"/>
      <c r="MMS1725" s="24"/>
      <c r="MMT1725" s="25"/>
      <c r="MMU1725" s="25"/>
      <c r="MMV1725" s="25"/>
      <c r="MMW1725" s="25"/>
      <c r="MMX1725" s="25"/>
      <c r="MMY1725" s="25"/>
      <c r="MMZ1725" s="26"/>
      <c r="MNA1725" s="24"/>
      <c r="MNB1725" s="25"/>
      <c r="MNC1725" s="25"/>
      <c r="MND1725" s="25"/>
      <c r="MNE1725" s="25"/>
      <c r="MNF1725" s="25"/>
      <c r="MNG1725" s="25"/>
      <c r="MNH1725" s="26"/>
      <c r="MNI1725" s="24"/>
      <c r="MNJ1725" s="25"/>
      <c r="MNK1725" s="25"/>
      <c r="MNL1725" s="25"/>
      <c r="MNM1725" s="25"/>
      <c r="MNN1725" s="25"/>
      <c r="MNO1725" s="25"/>
      <c r="MNP1725" s="26"/>
      <c r="MNQ1725" s="24"/>
      <c r="MNR1725" s="25"/>
      <c r="MNS1725" s="25"/>
      <c r="MNT1725" s="25"/>
      <c r="MNU1725" s="25"/>
      <c r="MNV1725" s="25"/>
      <c r="MNW1725" s="25"/>
      <c r="MNX1725" s="26"/>
      <c r="MNY1725" s="24"/>
      <c r="MNZ1725" s="25"/>
      <c r="MOA1725" s="25"/>
      <c r="MOB1725" s="25"/>
      <c r="MOC1725" s="25"/>
      <c r="MOD1725" s="25"/>
      <c r="MOE1725" s="25"/>
      <c r="MOF1725" s="26"/>
      <c r="MOG1725" s="24"/>
      <c r="MOH1725" s="25"/>
      <c r="MOI1725" s="25"/>
      <c r="MOJ1725" s="25"/>
      <c r="MOK1725" s="25"/>
      <c r="MOL1725" s="25"/>
      <c r="MOM1725" s="25"/>
      <c r="MON1725" s="26"/>
      <c r="MOO1725" s="24"/>
      <c r="MOP1725" s="25"/>
      <c r="MOQ1725" s="25"/>
      <c r="MOR1725" s="25"/>
      <c r="MOS1725" s="25"/>
      <c r="MOT1725" s="25"/>
      <c r="MOU1725" s="25"/>
      <c r="MOV1725" s="26"/>
      <c r="MOW1725" s="24"/>
      <c r="MOX1725" s="25"/>
      <c r="MOY1725" s="25"/>
      <c r="MOZ1725" s="25"/>
      <c r="MPA1725" s="25"/>
      <c r="MPB1725" s="25"/>
      <c r="MPC1725" s="25"/>
      <c r="MPD1725" s="26"/>
      <c r="MPE1725" s="24"/>
      <c r="MPF1725" s="25"/>
      <c r="MPG1725" s="25"/>
      <c r="MPH1725" s="25"/>
      <c r="MPI1725" s="25"/>
      <c r="MPJ1725" s="25"/>
      <c r="MPK1725" s="25"/>
      <c r="MPL1725" s="26"/>
      <c r="MPM1725" s="24"/>
      <c r="MPN1725" s="25"/>
      <c r="MPO1725" s="25"/>
      <c r="MPP1725" s="25"/>
      <c r="MPQ1725" s="25"/>
      <c r="MPR1725" s="25"/>
      <c r="MPS1725" s="25"/>
      <c r="MPT1725" s="26"/>
      <c r="MPU1725" s="24"/>
      <c r="MPV1725" s="25"/>
      <c r="MPW1725" s="25"/>
      <c r="MPX1725" s="25"/>
      <c r="MPY1725" s="25"/>
      <c r="MPZ1725" s="25"/>
      <c r="MQA1725" s="25"/>
      <c r="MQB1725" s="26"/>
      <c r="MQC1725" s="24"/>
      <c r="MQD1725" s="25"/>
      <c r="MQE1725" s="25"/>
      <c r="MQF1725" s="25"/>
      <c r="MQG1725" s="25"/>
      <c r="MQH1725" s="25"/>
      <c r="MQI1725" s="25"/>
      <c r="MQJ1725" s="26"/>
      <c r="MQK1725" s="24"/>
      <c r="MQL1725" s="25"/>
      <c r="MQM1725" s="25"/>
      <c r="MQN1725" s="25"/>
      <c r="MQO1725" s="25"/>
      <c r="MQP1725" s="25"/>
      <c r="MQQ1725" s="25"/>
      <c r="MQR1725" s="26"/>
      <c r="MQS1725" s="24"/>
      <c r="MQT1725" s="25"/>
      <c r="MQU1725" s="25"/>
      <c r="MQV1725" s="25"/>
      <c r="MQW1725" s="25"/>
      <c r="MQX1725" s="25"/>
      <c r="MQY1725" s="25"/>
      <c r="MQZ1725" s="26"/>
      <c r="MRA1725" s="24"/>
      <c r="MRB1725" s="25"/>
      <c r="MRC1725" s="25"/>
      <c r="MRD1725" s="25"/>
      <c r="MRE1725" s="25"/>
      <c r="MRF1725" s="25"/>
      <c r="MRG1725" s="25"/>
      <c r="MRH1725" s="26"/>
      <c r="MRI1725" s="24"/>
      <c r="MRJ1725" s="25"/>
      <c r="MRK1725" s="25"/>
      <c r="MRL1725" s="25"/>
      <c r="MRM1725" s="25"/>
      <c r="MRN1725" s="25"/>
      <c r="MRO1725" s="25"/>
      <c r="MRP1725" s="26"/>
      <c r="MRQ1725" s="24"/>
      <c r="MRR1725" s="25"/>
      <c r="MRS1725" s="25"/>
      <c r="MRT1725" s="25"/>
      <c r="MRU1725" s="25"/>
      <c r="MRV1725" s="25"/>
      <c r="MRW1725" s="25"/>
      <c r="MRX1725" s="26"/>
      <c r="MRY1725" s="24"/>
      <c r="MRZ1725" s="25"/>
      <c r="MSA1725" s="25"/>
      <c r="MSB1725" s="25"/>
      <c r="MSC1725" s="25"/>
      <c r="MSD1725" s="25"/>
      <c r="MSE1725" s="25"/>
      <c r="MSF1725" s="26"/>
      <c r="MSG1725" s="24"/>
      <c r="MSH1725" s="25"/>
      <c r="MSI1725" s="25"/>
      <c r="MSJ1725" s="25"/>
      <c r="MSK1725" s="25"/>
      <c r="MSL1725" s="25"/>
      <c r="MSM1725" s="25"/>
      <c r="MSN1725" s="26"/>
      <c r="MSO1725" s="24"/>
      <c r="MSP1725" s="25"/>
      <c r="MSQ1725" s="25"/>
      <c r="MSR1725" s="25"/>
      <c r="MSS1725" s="25"/>
      <c r="MST1725" s="25"/>
      <c r="MSU1725" s="25"/>
      <c r="MSV1725" s="26"/>
      <c r="MSW1725" s="24"/>
      <c r="MSX1725" s="25"/>
      <c r="MSY1725" s="25"/>
      <c r="MSZ1725" s="25"/>
      <c r="MTA1725" s="25"/>
      <c r="MTB1725" s="25"/>
      <c r="MTC1725" s="25"/>
      <c r="MTD1725" s="26"/>
      <c r="MTE1725" s="24"/>
      <c r="MTF1725" s="25"/>
      <c r="MTG1725" s="25"/>
      <c r="MTH1725" s="25"/>
      <c r="MTI1725" s="25"/>
      <c r="MTJ1725" s="25"/>
      <c r="MTK1725" s="25"/>
      <c r="MTL1725" s="26"/>
      <c r="MTM1725" s="24"/>
      <c r="MTN1725" s="25"/>
      <c r="MTO1725" s="25"/>
      <c r="MTP1725" s="25"/>
      <c r="MTQ1725" s="25"/>
      <c r="MTR1725" s="25"/>
      <c r="MTS1725" s="25"/>
      <c r="MTT1725" s="26"/>
      <c r="MTU1725" s="24"/>
      <c r="MTV1725" s="25"/>
      <c r="MTW1725" s="25"/>
      <c r="MTX1725" s="25"/>
      <c r="MTY1725" s="25"/>
      <c r="MTZ1725" s="25"/>
      <c r="MUA1725" s="25"/>
      <c r="MUB1725" s="26"/>
      <c r="MUC1725" s="24"/>
      <c r="MUD1725" s="25"/>
      <c r="MUE1725" s="25"/>
      <c r="MUF1725" s="25"/>
      <c r="MUG1725" s="25"/>
      <c r="MUH1725" s="25"/>
      <c r="MUI1725" s="25"/>
      <c r="MUJ1725" s="26"/>
      <c r="MUK1725" s="24"/>
      <c r="MUL1725" s="25"/>
      <c r="MUM1725" s="25"/>
      <c r="MUN1725" s="25"/>
      <c r="MUO1725" s="25"/>
      <c r="MUP1725" s="25"/>
      <c r="MUQ1725" s="25"/>
      <c r="MUR1725" s="26"/>
      <c r="MUS1725" s="24"/>
      <c r="MUT1725" s="25"/>
      <c r="MUU1725" s="25"/>
      <c r="MUV1725" s="25"/>
      <c r="MUW1725" s="25"/>
      <c r="MUX1725" s="25"/>
      <c r="MUY1725" s="25"/>
      <c r="MUZ1725" s="26"/>
      <c r="MVA1725" s="24"/>
      <c r="MVB1725" s="25"/>
      <c r="MVC1725" s="25"/>
      <c r="MVD1725" s="25"/>
      <c r="MVE1725" s="25"/>
      <c r="MVF1725" s="25"/>
      <c r="MVG1725" s="25"/>
      <c r="MVH1725" s="26"/>
      <c r="MVI1725" s="24"/>
      <c r="MVJ1725" s="25"/>
      <c r="MVK1725" s="25"/>
      <c r="MVL1725" s="25"/>
      <c r="MVM1725" s="25"/>
      <c r="MVN1725" s="25"/>
      <c r="MVO1725" s="25"/>
      <c r="MVP1725" s="26"/>
      <c r="MVQ1725" s="24"/>
      <c r="MVR1725" s="25"/>
      <c r="MVS1725" s="25"/>
      <c r="MVT1725" s="25"/>
      <c r="MVU1725" s="25"/>
      <c r="MVV1725" s="25"/>
      <c r="MVW1725" s="25"/>
      <c r="MVX1725" s="26"/>
      <c r="MVY1725" s="24"/>
      <c r="MVZ1725" s="25"/>
      <c r="MWA1725" s="25"/>
      <c r="MWB1725" s="25"/>
      <c r="MWC1725" s="25"/>
      <c r="MWD1725" s="25"/>
      <c r="MWE1725" s="25"/>
      <c r="MWF1725" s="26"/>
      <c r="MWG1725" s="24"/>
      <c r="MWH1725" s="25"/>
      <c r="MWI1725" s="25"/>
      <c r="MWJ1725" s="25"/>
      <c r="MWK1725" s="25"/>
      <c r="MWL1725" s="25"/>
      <c r="MWM1725" s="25"/>
      <c r="MWN1725" s="26"/>
      <c r="MWO1725" s="24"/>
      <c r="MWP1725" s="25"/>
      <c r="MWQ1725" s="25"/>
      <c r="MWR1725" s="25"/>
      <c r="MWS1725" s="25"/>
      <c r="MWT1725" s="25"/>
      <c r="MWU1725" s="25"/>
      <c r="MWV1725" s="26"/>
      <c r="MWW1725" s="24"/>
      <c r="MWX1725" s="25"/>
      <c r="MWY1725" s="25"/>
      <c r="MWZ1725" s="25"/>
      <c r="MXA1725" s="25"/>
      <c r="MXB1725" s="25"/>
      <c r="MXC1725" s="25"/>
      <c r="MXD1725" s="26"/>
      <c r="MXE1725" s="24"/>
      <c r="MXF1725" s="25"/>
      <c r="MXG1725" s="25"/>
      <c r="MXH1725" s="25"/>
      <c r="MXI1725" s="25"/>
      <c r="MXJ1725" s="25"/>
      <c r="MXK1725" s="25"/>
      <c r="MXL1725" s="26"/>
      <c r="MXM1725" s="24"/>
      <c r="MXN1725" s="25"/>
      <c r="MXO1725" s="25"/>
      <c r="MXP1725" s="25"/>
      <c r="MXQ1725" s="25"/>
      <c r="MXR1725" s="25"/>
      <c r="MXS1725" s="25"/>
      <c r="MXT1725" s="26"/>
      <c r="MXU1725" s="24"/>
      <c r="MXV1725" s="25"/>
      <c r="MXW1725" s="25"/>
      <c r="MXX1725" s="25"/>
      <c r="MXY1725" s="25"/>
      <c r="MXZ1725" s="25"/>
      <c r="MYA1725" s="25"/>
      <c r="MYB1725" s="26"/>
      <c r="MYC1725" s="24"/>
      <c r="MYD1725" s="25"/>
      <c r="MYE1725" s="25"/>
      <c r="MYF1725" s="25"/>
      <c r="MYG1725" s="25"/>
      <c r="MYH1725" s="25"/>
      <c r="MYI1725" s="25"/>
      <c r="MYJ1725" s="26"/>
      <c r="MYK1725" s="24"/>
      <c r="MYL1725" s="25"/>
      <c r="MYM1725" s="25"/>
      <c r="MYN1725" s="25"/>
      <c r="MYO1725" s="25"/>
      <c r="MYP1725" s="25"/>
      <c r="MYQ1725" s="25"/>
      <c r="MYR1725" s="26"/>
      <c r="MYS1725" s="24"/>
      <c r="MYT1725" s="25"/>
      <c r="MYU1725" s="25"/>
      <c r="MYV1725" s="25"/>
      <c r="MYW1725" s="25"/>
      <c r="MYX1725" s="25"/>
      <c r="MYY1725" s="25"/>
      <c r="MYZ1725" s="26"/>
      <c r="MZA1725" s="24"/>
      <c r="MZB1725" s="25"/>
      <c r="MZC1725" s="25"/>
      <c r="MZD1725" s="25"/>
      <c r="MZE1725" s="25"/>
      <c r="MZF1725" s="25"/>
      <c r="MZG1725" s="25"/>
      <c r="MZH1725" s="26"/>
      <c r="MZI1725" s="24"/>
      <c r="MZJ1725" s="25"/>
      <c r="MZK1725" s="25"/>
      <c r="MZL1725" s="25"/>
      <c r="MZM1725" s="25"/>
      <c r="MZN1725" s="25"/>
      <c r="MZO1725" s="25"/>
      <c r="MZP1725" s="26"/>
      <c r="MZQ1725" s="24"/>
      <c r="MZR1725" s="25"/>
      <c r="MZS1725" s="25"/>
      <c r="MZT1725" s="25"/>
      <c r="MZU1725" s="25"/>
      <c r="MZV1725" s="25"/>
      <c r="MZW1725" s="25"/>
      <c r="MZX1725" s="26"/>
      <c r="MZY1725" s="24"/>
      <c r="MZZ1725" s="25"/>
      <c r="NAA1725" s="25"/>
      <c r="NAB1725" s="25"/>
      <c r="NAC1725" s="25"/>
      <c r="NAD1725" s="25"/>
      <c r="NAE1725" s="25"/>
      <c r="NAF1725" s="26"/>
      <c r="NAG1725" s="24"/>
      <c r="NAH1725" s="25"/>
      <c r="NAI1725" s="25"/>
      <c r="NAJ1725" s="25"/>
      <c r="NAK1725" s="25"/>
      <c r="NAL1725" s="25"/>
      <c r="NAM1725" s="25"/>
      <c r="NAN1725" s="26"/>
      <c r="NAO1725" s="24"/>
      <c r="NAP1725" s="25"/>
      <c r="NAQ1725" s="25"/>
      <c r="NAR1725" s="25"/>
      <c r="NAS1725" s="25"/>
      <c r="NAT1725" s="25"/>
      <c r="NAU1725" s="25"/>
      <c r="NAV1725" s="26"/>
      <c r="NAW1725" s="24"/>
      <c r="NAX1725" s="25"/>
      <c r="NAY1725" s="25"/>
      <c r="NAZ1725" s="25"/>
      <c r="NBA1725" s="25"/>
      <c r="NBB1725" s="25"/>
      <c r="NBC1725" s="25"/>
      <c r="NBD1725" s="26"/>
      <c r="NBE1725" s="24"/>
      <c r="NBF1725" s="25"/>
      <c r="NBG1725" s="25"/>
      <c r="NBH1725" s="25"/>
      <c r="NBI1725" s="25"/>
      <c r="NBJ1725" s="25"/>
      <c r="NBK1725" s="25"/>
      <c r="NBL1725" s="26"/>
      <c r="NBM1725" s="24"/>
      <c r="NBN1725" s="25"/>
      <c r="NBO1725" s="25"/>
      <c r="NBP1725" s="25"/>
      <c r="NBQ1725" s="25"/>
      <c r="NBR1725" s="25"/>
      <c r="NBS1725" s="25"/>
      <c r="NBT1725" s="26"/>
      <c r="NBU1725" s="24"/>
      <c r="NBV1725" s="25"/>
      <c r="NBW1725" s="25"/>
      <c r="NBX1725" s="25"/>
      <c r="NBY1725" s="25"/>
      <c r="NBZ1725" s="25"/>
      <c r="NCA1725" s="25"/>
      <c r="NCB1725" s="26"/>
      <c r="NCC1725" s="24"/>
      <c r="NCD1725" s="25"/>
      <c r="NCE1725" s="25"/>
      <c r="NCF1725" s="25"/>
      <c r="NCG1725" s="25"/>
      <c r="NCH1725" s="25"/>
      <c r="NCI1725" s="25"/>
      <c r="NCJ1725" s="26"/>
      <c r="NCK1725" s="24"/>
      <c r="NCL1725" s="25"/>
      <c r="NCM1725" s="25"/>
      <c r="NCN1725" s="25"/>
      <c r="NCO1725" s="25"/>
      <c r="NCP1725" s="25"/>
      <c r="NCQ1725" s="25"/>
      <c r="NCR1725" s="26"/>
      <c r="NCS1725" s="24"/>
      <c r="NCT1725" s="25"/>
      <c r="NCU1725" s="25"/>
      <c r="NCV1725" s="25"/>
      <c r="NCW1725" s="25"/>
      <c r="NCX1725" s="25"/>
      <c r="NCY1725" s="25"/>
      <c r="NCZ1725" s="26"/>
      <c r="NDA1725" s="24"/>
      <c r="NDB1725" s="25"/>
      <c r="NDC1725" s="25"/>
      <c r="NDD1725" s="25"/>
      <c r="NDE1725" s="25"/>
      <c r="NDF1725" s="25"/>
      <c r="NDG1725" s="25"/>
      <c r="NDH1725" s="26"/>
      <c r="NDI1725" s="24"/>
      <c r="NDJ1725" s="25"/>
      <c r="NDK1725" s="25"/>
      <c r="NDL1725" s="25"/>
      <c r="NDM1725" s="25"/>
      <c r="NDN1725" s="25"/>
      <c r="NDO1725" s="25"/>
      <c r="NDP1725" s="26"/>
      <c r="NDQ1725" s="24"/>
      <c r="NDR1725" s="25"/>
      <c r="NDS1725" s="25"/>
      <c r="NDT1725" s="25"/>
      <c r="NDU1725" s="25"/>
      <c r="NDV1725" s="25"/>
      <c r="NDW1725" s="25"/>
      <c r="NDX1725" s="26"/>
      <c r="NDY1725" s="24"/>
      <c r="NDZ1725" s="25"/>
      <c r="NEA1725" s="25"/>
      <c r="NEB1725" s="25"/>
      <c r="NEC1725" s="25"/>
      <c r="NED1725" s="25"/>
      <c r="NEE1725" s="25"/>
      <c r="NEF1725" s="26"/>
      <c r="NEG1725" s="24"/>
      <c r="NEH1725" s="25"/>
      <c r="NEI1725" s="25"/>
      <c r="NEJ1725" s="25"/>
      <c r="NEK1725" s="25"/>
      <c r="NEL1725" s="25"/>
      <c r="NEM1725" s="25"/>
      <c r="NEN1725" s="26"/>
      <c r="NEO1725" s="24"/>
      <c r="NEP1725" s="25"/>
      <c r="NEQ1725" s="25"/>
      <c r="NER1725" s="25"/>
      <c r="NES1725" s="25"/>
      <c r="NET1725" s="25"/>
      <c r="NEU1725" s="25"/>
      <c r="NEV1725" s="26"/>
      <c r="NEW1725" s="24"/>
      <c r="NEX1725" s="25"/>
      <c r="NEY1725" s="25"/>
      <c r="NEZ1725" s="25"/>
      <c r="NFA1725" s="25"/>
      <c r="NFB1725" s="25"/>
      <c r="NFC1725" s="25"/>
      <c r="NFD1725" s="26"/>
      <c r="NFE1725" s="24"/>
      <c r="NFF1725" s="25"/>
      <c r="NFG1725" s="25"/>
      <c r="NFH1725" s="25"/>
      <c r="NFI1725" s="25"/>
      <c r="NFJ1725" s="25"/>
      <c r="NFK1725" s="25"/>
      <c r="NFL1725" s="26"/>
      <c r="NFM1725" s="24"/>
      <c r="NFN1725" s="25"/>
      <c r="NFO1725" s="25"/>
      <c r="NFP1725" s="25"/>
      <c r="NFQ1725" s="25"/>
      <c r="NFR1725" s="25"/>
      <c r="NFS1725" s="25"/>
      <c r="NFT1725" s="26"/>
      <c r="NFU1725" s="24"/>
      <c r="NFV1725" s="25"/>
      <c r="NFW1725" s="25"/>
      <c r="NFX1725" s="25"/>
      <c r="NFY1725" s="25"/>
      <c r="NFZ1725" s="25"/>
      <c r="NGA1725" s="25"/>
      <c r="NGB1725" s="26"/>
      <c r="NGC1725" s="24"/>
      <c r="NGD1725" s="25"/>
      <c r="NGE1725" s="25"/>
      <c r="NGF1725" s="25"/>
      <c r="NGG1725" s="25"/>
      <c r="NGH1725" s="25"/>
      <c r="NGI1725" s="25"/>
      <c r="NGJ1725" s="26"/>
      <c r="NGK1725" s="24"/>
      <c r="NGL1725" s="25"/>
      <c r="NGM1725" s="25"/>
      <c r="NGN1725" s="25"/>
      <c r="NGO1725" s="25"/>
      <c r="NGP1725" s="25"/>
      <c r="NGQ1725" s="25"/>
      <c r="NGR1725" s="26"/>
      <c r="NGS1725" s="24"/>
      <c r="NGT1725" s="25"/>
      <c r="NGU1725" s="25"/>
      <c r="NGV1725" s="25"/>
      <c r="NGW1725" s="25"/>
      <c r="NGX1725" s="25"/>
      <c r="NGY1725" s="25"/>
      <c r="NGZ1725" s="26"/>
      <c r="NHA1725" s="24"/>
      <c r="NHB1725" s="25"/>
      <c r="NHC1725" s="25"/>
      <c r="NHD1725" s="25"/>
      <c r="NHE1725" s="25"/>
      <c r="NHF1725" s="25"/>
      <c r="NHG1725" s="25"/>
      <c r="NHH1725" s="26"/>
      <c r="NHI1725" s="24"/>
      <c r="NHJ1725" s="25"/>
      <c r="NHK1725" s="25"/>
      <c r="NHL1725" s="25"/>
      <c r="NHM1725" s="25"/>
      <c r="NHN1725" s="25"/>
      <c r="NHO1725" s="25"/>
      <c r="NHP1725" s="26"/>
      <c r="NHQ1725" s="24"/>
      <c r="NHR1725" s="25"/>
      <c r="NHS1725" s="25"/>
      <c r="NHT1725" s="25"/>
      <c r="NHU1725" s="25"/>
      <c r="NHV1725" s="25"/>
      <c r="NHW1725" s="25"/>
      <c r="NHX1725" s="26"/>
      <c r="NHY1725" s="24"/>
      <c r="NHZ1725" s="25"/>
      <c r="NIA1725" s="25"/>
      <c r="NIB1725" s="25"/>
      <c r="NIC1725" s="25"/>
      <c r="NID1725" s="25"/>
      <c r="NIE1725" s="25"/>
      <c r="NIF1725" s="26"/>
      <c r="NIG1725" s="24"/>
      <c r="NIH1725" s="25"/>
      <c r="NII1725" s="25"/>
      <c r="NIJ1725" s="25"/>
      <c r="NIK1725" s="25"/>
      <c r="NIL1725" s="25"/>
      <c r="NIM1725" s="25"/>
      <c r="NIN1725" s="26"/>
      <c r="NIO1725" s="24"/>
      <c r="NIP1725" s="25"/>
      <c r="NIQ1725" s="25"/>
      <c r="NIR1725" s="25"/>
      <c r="NIS1725" s="25"/>
      <c r="NIT1725" s="25"/>
      <c r="NIU1725" s="25"/>
      <c r="NIV1725" s="26"/>
      <c r="NIW1725" s="24"/>
      <c r="NIX1725" s="25"/>
      <c r="NIY1725" s="25"/>
      <c r="NIZ1725" s="25"/>
      <c r="NJA1725" s="25"/>
      <c r="NJB1725" s="25"/>
      <c r="NJC1725" s="25"/>
      <c r="NJD1725" s="26"/>
      <c r="NJE1725" s="24"/>
      <c r="NJF1725" s="25"/>
      <c r="NJG1725" s="25"/>
      <c r="NJH1725" s="25"/>
      <c r="NJI1725" s="25"/>
      <c r="NJJ1725" s="25"/>
      <c r="NJK1725" s="25"/>
      <c r="NJL1725" s="26"/>
      <c r="NJM1725" s="24"/>
      <c r="NJN1725" s="25"/>
      <c r="NJO1725" s="25"/>
      <c r="NJP1725" s="25"/>
      <c r="NJQ1725" s="25"/>
      <c r="NJR1725" s="25"/>
      <c r="NJS1725" s="25"/>
      <c r="NJT1725" s="26"/>
      <c r="NJU1725" s="24"/>
      <c r="NJV1725" s="25"/>
      <c r="NJW1725" s="25"/>
      <c r="NJX1725" s="25"/>
      <c r="NJY1725" s="25"/>
      <c r="NJZ1725" s="25"/>
      <c r="NKA1725" s="25"/>
      <c r="NKB1725" s="26"/>
      <c r="NKC1725" s="24"/>
      <c r="NKD1725" s="25"/>
      <c r="NKE1725" s="25"/>
      <c r="NKF1725" s="25"/>
      <c r="NKG1725" s="25"/>
      <c r="NKH1725" s="25"/>
      <c r="NKI1725" s="25"/>
      <c r="NKJ1725" s="26"/>
      <c r="NKK1725" s="24"/>
      <c r="NKL1725" s="25"/>
      <c r="NKM1725" s="25"/>
      <c r="NKN1725" s="25"/>
      <c r="NKO1725" s="25"/>
      <c r="NKP1725" s="25"/>
      <c r="NKQ1725" s="25"/>
      <c r="NKR1725" s="26"/>
      <c r="NKS1725" s="24"/>
      <c r="NKT1725" s="25"/>
      <c r="NKU1725" s="25"/>
      <c r="NKV1725" s="25"/>
      <c r="NKW1725" s="25"/>
      <c r="NKX1725" s="25"/>
      <c r="NKY1725" s="25"/>
      <c r="NKZ1725" s="26"/>
      <c r="NLA1725" s="24"/>
      <c r="NLB1725" s="25"/>
      <c r="NLC1725" s="25"/>
      <c r="NLD1725" s="25"/>
      <c r="NLE1725" s="25"/>
      <c r="NLF1725" s="25"/>
      <c r="NLG1725" s="25"/>
      <c r="NLH1725" s="26"/>
      <c r="NLI1725" s="24"/>
      <c r="NLJ1725" s="25"/>
      <c r="NLK1725" s="25"/>
      <c r="NLL1725" s="25"/>
      <c r="NLM1725" s="25"/>
      <c r="NLN1725" s="25"/>
      <c r="NLO1725" s="25"/>
      <c r="NLP1725" s="26"/>
      <c r="NLQ1725" s="24"/>
      <c r="NLR1725" s="25"/>
      <c r="NLS1725" s="25"/>
      <c r="NLT1725" s="25"/>
      <c r="NLU1725" s="25"/>
      <c r="NLV1725" s="25"/>
      <c r="NLW1725" s="25"/>
      <c r="NLX1725" s="26"/>
      <c r="NLY1725" s="24"/>
      <c r="NLZ1725" s="25"/>
      <c r="NMA1725" s="25"/>
      <c r="NMB1725" s="25"/>
      <c r="NMC1725" s="25"/>
      <c r="NMD1725" s="25"/>
      <c r="NME1725" s="25"/>
      <c r="NMF1725" s="26"/>
      <c r="NMG1725" s="24"/>
      <c r="NMH1725" s="25"/>
      <c r="NMI1725" s="25"/>
      <c r="NMJ1725" s="25"/>
      <c r="NMK1725" s="25"/>
      <c r="NML1725" s="25"/>
      <c r="NMM1725" s="25"/>
      <c r="NMN1725" s="26"/>
      <c r="NMO1725" s="24"/>
      <c r="NMP1725" s="25"/>
      <c r="NMQ1725" s="25"/>
      <c r="NMR1725" s="25"/>
      <c r="NMS1725" s="25"/>
      <c r="NMT1725" s="25"/>
      <c r="NMU1725" s="25"/>
      <c r="NMV1725" s="26"/>
      <c r="NMW1725" s="24"/>
      <c r="NMX1725" s="25"/>
      <c r="NMY1725" s="25"/>
      <c r="NMZ1725" s="25"/>
      <c r="NNA1725" s="25"/>
      <c r="NNB1725" s="25"/>
      <c r="NNC1725" s="25"/>
      <c r="NND1725" s="26"/>
      <c r="NNE1725" s="24"/>
      <c r="NNF1725" s="25"/>
      <c r="NNG1725" s="25"/>
      <c r="NNH1725" s="25"/>
      <c r="NNI1725" s="25"/>
      <c r="NNJ1725" s="25"/>
      <c r="NNK1725" s="25"/>
      <c r="NNL1725" s="26"/>
      <c r="NNM1725" s="24"/>
      <c r="NNN1725" s="25"/>
      <c r="NNO1725" s="25"/>
      <c r="NNP1725" s="25"/>
      <c r="NNQ1725" s="25"/>
      <c r="NNR1725" s="25"/>
      <c r="NNS1725" s="25"/>
      <c r="NNT1725" s="26"/>
      <c r="NNU1725" s="24"/>
      <c r="NNV1725" s="25"/>
      <c r="NNW1725" s="25"/>
      <c r="NNX1725" s="25"/>
      <c r="NNY1725" s="25"/>
      <c r="NNZ1725" s="25"/>
      <c r="NOA1725" s="25"/>
      <c r="NOB1725" s="26"/>
      <c r="NOC1725" s="24"/>
      <c r="NOD1725" s="25"/>
      <c r="NOE1725" s="25"/>
      <c r="NOF1725" s="25"/>
      <c r="NOG1725" s="25"/>
      <c r="NOH1725" s="25"/>
      <c r="NOI1725" s="25"/>
      <c r="NOJ1725" s="26"/>
      <c r="NOK1725" s="24"/>
      <c r="NOL1725" s="25"/>
      <c r="NOM1725" s="25"/>
      <c r="NON1725" s="25"/>
      <c r="NOO1725" s="25"/>
      <c r="NOP1725" s="25"/>
      <c r="NOQ1725" s="25"/>
      <c r="NOR1725" s="26"/>
      <c r="NOS1725" s="24"/>
      <c r="NOT1725" s="25"/>
      <c r="NOU1725" s="25"/>
      <c r="NOV1725" s="25"/>
      <c r="NOW1725" s="25"/>
      <c r="NOX1725" s="25"/>
      <c r="NOY1725" s="25"/>
      <c r="NOZ1725" s="26"/>
      <c r="NPA1725" s="24"/>
      <c r="NPB1725" s="25"/>
      <c r="NPC1725" s="25"/>
      <c r="NPD1725" s="25"/>
      <c r="NPE1725" s="25"/>
      <c r="NPF1725" s="25"/>
      <c r="NPG1725" s="25"/>
      <c r="NPH1725" s="26"/>
      <c r="NPI1725" s="24"/>
      <c r="NPJ1725" s="25"/>
      <c r="NPK1725" s="25"/>
      <c r="NPL1725" s="25"/>
      <c r="NPM1725" s="25"/>
      <c r="NPN1725" s="25"/>
      <c r="NPO1725" s="25"/>
      <c r="NPP1725" s="26"/>
      <c r="NPQ1725" s="24"/>
      <c r="NPR1725" s="25"/>
      <c r="NPS1725" s="25"/>
      <c r="NPT1725" s="25"/>
      <c r="NPU1725" s="25"/>
      <c r="NPV1725" s="25"/>
      <c r="NPW1725" s="25"/>
      <c r="NPX1725" s="26"/>
      <c r="NPY1725" s="24"/>
      <c r="NPZ1725" s="25"/>
      <c r="NQA1725" s="25"/>
      <c r="NQB1725" s="25"/>
      <c r="NQC1725" s="25"/>
      <c r="NQD1725" s="25"/>
      <c r="NQE1725" s="25"/>
      <c r="NQF1725" s="26"/>
      <c r="NQG1725" s="24"/>
      <c r="NQH1725" s="25"/>
      <c r="NQI1725" s="25"/>
      <c r="NQJ1725" s="25"/>
      <c r="NQK1725" s="25"/>
      <c r="NQL1725" s="25"/>
      <c r="NQM1725" s="25"/>
      <c r="NQN1725" s="26"/>
      <c r="NQO1725" s="24"/>
      <c r="NQP1725" s="25"/>
      <c r="NQQ1725" s="25"/>
      <c r="NQR1725" s="25"/>
      <c r="NQS1725" s="25"/>
      <c r="NQT1725" s="25"/>
      <c r="NQU1725" s="25"/>
      <c r="NQV1725" s="26"/>
      <c r="NQW1725" s="24"/>
      <c r="NQX1725" s="25"/>
      <c r="NQY1725" s="25"/>
      <c r="NQZ1725" s="25"/>
      <c r="NRA1725" s="25"/>
      <c r="NRB1725" s="25"/>
      <c r="NRC1725" s="25"/>
      <c r="NRD1725" s="26"/>
      <c r="NRE1725" s="24"/>
      <c r="NRF1725" s="25"/>
      <c r="NRG1725" s="25"/>
      <c r="NRH1725" s="25"/>
      <c r="NRI1725" s="25"/>
      <c r="NRJ1725" s="25"/>
      <c r="NRK1725" s="25"/>
      <c r="NRL1725" s="26"/>
      <c r="NRM1725" s="24"/>
      <c r="NRN1725" s="25"/>
      <c r="NRO1725" s="25"/>
      <c r="NRP1725" s="25"/>
      <c r="NRQ1725" s="25"/>
      <c r="NRR1725" s="25"/>
      <c r="NRS1725" s="25"/>
      <c r="NRT1725" s="26"/>
      <c r="NRU1725" s="24"/>
      <c r="NRV1725" s="25"/>
      <c r="NRW1725" s="25"/>
      <c r="NRX1725" s="25"/>
      <c r="NRY1725" s="25"/>
      <c r="NRZ1725" s="25"/>
      <c r="NSA1725" s="25"/>
      <c r="NSB1725" s="26"/>
      <c r="NSC1725" s="24"/>
      <c r="NSD1725" s="25"/>
      <c r="NSE1725" s="25"/>
      <c r="NSF1725" s="25"/>
      <c r="NSG1725" s="25"/>
      <c r="NSH1725" s="25"/>
      <c r="NSI1725" s="25"/>
      <c r="NSJ1725" s="26"/>
      <c r="NSK1725" s="24"/>
      <c r="NSL1725" s="25"/>
      <c r="NSM1725" s="25"/>
      <c r="NSN1725" s="25"/>
      <c r="NSO1725" s="25"/>
      <c r="NSP1725" s="25"/>
      <c r="NSQ1725" s="25"/>
      <c r="NSR1725" s="26"/>
      <c r="NSS1725" s="24"/>
      <c r="NST1725" s="25"/>
      <c r="NSU1725" s="25"/>
      <c r="NSV1725" s="25"/>
      <c r="NSW1725" s="25"/>
      <c r="NSX1725" s="25"/>
      <c r="NSY1725" s="25"/>
      <c r="NSZ1725" s="26"/>
      <c r="NTA1725" s="24"/>
      <c r="NTB1725" s="25"/>
      <c r="NTC1725" s="25"/>
      <c r="NTD1725" s="25"/>
      <c r="NTE1725" s="25"/>
      <c r="NTF1725" s="25"/>
      <c r="NTG1725" s="25"/>
      <c r="NTH1725" s="26"/>
      <c r="NTI1725" s="24"/>
      <c r="NTJ1725" s="25"/>
      <c r="NTK1725" s="25"/>
      <c r="NTL1725" s="25"/>
      <c r="NTM1725" s="25"/>
      <c r="NTN1725" s="25"/>
      <c r="NTO1725" s="25"/>
      <c r="NTP1725" s="26"/>
      <c r="NTQ1725" s="24"/>
      <c r="NTR1725" s="25"/>
      <c r="NTS1725" s="25"/>
      <c r="NTT1725" s="25"/>
      <c r="NTU1725" s="25"/>
      <c r="NTV1725" s="25"/>
      <c r="NTW1725" s="25"/>
      <c r="NTX1725" s="26"/>
      <c r="NTY1725" s="24"/>
      <c r="NTZ1725" s="25"/>
      <c r="NUA1725" s="25"/>
      <c r="NUB1725" s="25"/>
      <c r="NUC1725" s="25"/>
      <c r="NUD1725" s="25"/>
      <c r="NUE1725" s="25"/>
      <c r="NUF1725" s="26"/>
      <c r="NUG1725" s="24"/>
      <c r="NUH1725" s="25"/>
      <c r="NUI1725" s="25"/>
      <c r="NUJ1725" s="25"/>
      <c r="NUK1725" s="25"/>
      <c r="NUL1725" s="25"/>
      <c r="NUM1725" s="25"/>
      <c r="NUN1725" s="26"/>
      <c r="NUO1725" s="24"/>
      <c r="NUP1725" s="25"/>
      <c r="NUQ1725" s="25"/>
      <c r="NUR1725" s="25"/>
      <c r="NUS1725" s="25"/>
      <c r="NUT1725" s="25"/>
      <c r="NUU1725" s="25"/>
      <c r="NUV1725" s="26"/>
      <c r="NUW1725" s="24"/>
      <c r="NUX1725" s="25"/>
      <c r="NUY1725" s="25"/>
      <c r="NUZ1725" s="25"/>
      <c r="NVA1725" s="25"/>
      <c r="NVB1725" s="25"/>
      <c r="NVC1725" s="25"/>
      <c r="NVD1725" s="26"/>
      <c r="NVE1725" s="24"/>
      <c r="NVF1725" s="25"/>
      <c r="NVG1725" s="25"/>
      <c r="NVH1725" s="25"/>
      <c r="NVI1725" s="25"/>
      <c r="NVJ1725" s="25"/>
      <c r="NVK1725" s="25"/>
      <c r="NVL1725" s="26"/>
      <c r="NVM1725" s="24"/>
      <c r="NVN1725" s="25"/>
      <c r="NVO1725" s="25"/>
      <c r="NVP1725" s="25"/>
      <c r="NVQ1725" s="25"/>
      <c r="NVR1725" s="25"/>
      <c r="NVS1725" s="25"/>
      <c r="NVT1725" s="26"/>
      <c r="NVU1725" s="24"/>
      <c r="NVV1725" s="25"/>
      <c r="NVW1725" s="25"/>
      <c r="NVX1725" s="25"/>
      <c r="NVY1725" s="25"/>
      <c r="NVZ1725" s="25"/>
      <c r="NWA1725" s="25"/>
      <c r="NWB1725" s="26"/>
      <c r="NWC1725" s="24"/>
      <c r="NWD1725" s="25"/>
      <c r="NWE1725" s="25"/>
      <c r="NWF1725" s="25"/>
      <c r="NWG1725" s="25"/>
      <c r="NWH1725" s="25"/>
      <c r="NWI1725" s="25"/>
      <c r="NWJ1725" s="26"/>
      <c r="NWK1725" s="24"/>
      <c r="NWL1725" s="25"/>
      <c r="NWM1725" s="25"/>
      <c r="NWN1725" s="25"/>
      <c r="NWO1725" s="25"/>
      <c r="NWP1725" s="25"/>
      <c r="NWQ1725" s="25"/>
      <c r="NWR1725" s="26"/>
      <c r="NWS1725" s="24"/>
      <c r="NWT1725" s="25"/>
      <c r="NWU1725" s="25"/>
      <c r="NWV1725" s="25"/>
      <c r="NWW1725" s="25"/>
      <c r="NWX1725" s="25"/>
      <c r="NWY1725" s="25"/>
      <c r="NWZ1725" s="26"/>
      <c r="NXA1725" s="24"/>
      <c r="NXB1725" s="25"/>
      <c r="NXC1725" s="25"/>
      <c r="NXD1725" s="25"/>
      <c r="NXE1725" s="25"/>
      <c r="NXF1725" s="25"/>
      <c r="NXG1725" s="25"/>
      <c r="NXH1725" s="26"/>
      <c r="NXI1725" s="24"/>
      <c r="NXJ1725" s="25"/>
      <c r="NXK1725" s="25"/>
      <c r="NXL1725" s="25"/>
      <c r="NXM1725" s="25"/>
      <c r="NXN1725" s="25"/>
      <c r="NXO1725" s="25"/>
      <c r="NXP1725" s="26"/>
      <c r="NXQ1725" s="24"/>
      <c r="NXR1725" s="25"/>
      <c r="NXS1725" s="25"/>
      <c r="NXT1725" s="25"/>
      <c r="NXU1725" s="25"/>
      <c r="NXV1725" s="25"/>
      <c r="NXW1725" s="25"/>
      <c r="NXX1725" s="26"/>
      <c r="NXY1725" s="24"/>
      <c r="NXZ1725" s="25"/>
      <c r="NYA1725" s="25"/>
      <c r="NYB1725" s="25"/>
      <c r="NYC1725" s="25"/>
      <c r="NYD1725" s="25"/>
      <c r="NYE1725" s="25"/>
      <c r="NYF1725" s="26"/>
      <c r="NYG1725" s="24"/>
      <c r="NYH1725" s="25"/>
      <c r="NYI1725" s="25"/>
      <c r="NYJ1725" s="25"/>
      <c r="NYK1725" s="25"/>
      <c r="NYL1725" s="25"/>
      <c r="NYM1725" s="25"/>
      <c r="NYN1725" s="26"/>
      <c r="NYO1725" s="24"/>
      <c r="NYP1725" s="25"/>
      <c r="NYQ1725" s="25"/>
      <c r="NYR1725" s="25"/>
      <c r="NYS1725" s="25"/>
      <c r="NYT1725" s="25"/>
      <c r="NYU1725" s="25"/>
      <c r="NYV1725" s="26"/>
      <c r="NYW1725" s="24"/>
      <c r="NYX1725" s="25"/>
      <c r="NYY1725" s="25"/>
      <c r="NYZ1725" s="25"/>
      <c r="NZA1725" s="25"/>
      <c r="NZB1725" s="25"/>
      <c r="NZC1725" s="25"/>
      <c r="NZD1725" s="26"/>
      <c r="NZE1725" s="24"/>
      <c r="NZF1725" s="25"/>
      <c r="NZG1725" s="25"/>
      <c r="NZH1725" s="25"/>
      <c r="NZI1725" s="25"/>
      <c r="NZJ1725" s="25"/>
      <c r="NZK1725" s="25"/>
      <c r="NZL1725" s="26"/>
      <c r="NZM1725" s="24"/>
      <c r="NZN1725" s="25"/>
      <c r="NZO1725" s="25"/>
      <c r="NZP1725" s="25"/>
      <c r="NZQ1725" s="25"/>
      <c r="NZR1725" s="25"/>
      <c r="NZS1725" s="25"/>
      <c r="NZT1725" s="26"/>
      <c r="NZU1725" s="24"/>
      <c r="NZV1725" s="25"/>
      <c r="NZW1725" s="25"/>
      <c r="NZX1725" s="25"/>
      <c r="NZY1725" s="25"/>
      <c r="NZZ1725" s="25"/>
      <c r="OAA1725" s="25"/>
      <c r="OAB1725" s="26"/>
      <c r="OAC1725" s="24"/>
      <c r="OAD1725" s="25"/>
      <c r="OAE1725" s="25"/>
      <c r="OAF1725" s="25"/>
      <c r="OAG1725" s="25"/>
      <c r="OAH1725" s="25"/>
      <c r="OAI1725" s="25"/>
      <c r="OAJ1725" s="26"/>
      <c r="OAK1725" s="24"/>
      <c r="OAL1725" s="25"/>
      <c r="OAM1725" s="25"/>
      <c r="OAN1725" s="25"/>
      <c r="OAO1725" s="25"/>
      <c r="OAP1725" s="25"/>
      <c r="OAQ1725" s="25"/>
      <c r="OAR1725" s="26"/>
      <c r="OAS1725" s="24"/>
      <c r="OAT1725" s="25"/>
      <c r="OAU1725" s="25"/>
      <c r="OAV1725" s="25"/>
      <c r="OAW1725" s="25"/>
      <c r="OAX1725" s="25"/>
      <c r="OAY1725" s="25"/>
      <c r="OAZ1725" s="26"/>
      <c r="OBA1725" s="24"/>
      <c r="OBB1725" s="25"/>
      <c r="OBC1725" s="25"/>
      <c r="OBD1725" s="25"/>
      <c r="OBE1725" s="25"/>
      <c r="OBF1725" s="25"/>
      <c r="OBG1725" s="25"/>
      <c r="OBH1725" s="26"/>
      <c r="OBI1725" s="24"/>
      <c r="OBJ1725" s="25"/>
      <c r="OBK1725" s="25"/>
      <c r="OBL1725" s="25"/>
      <c r="OBM1725" s="25"/>
      <c r="OBN1725" s="25"/>
      <c r="OBO1725" s="25"/>
      <c r="OBP1725" s="26"/>
      <c r="OBQ1725" s="24"/>
      <c r="OBR1725" s="25"/>
      <c r="OBS1725" s="25"/>
      <c r="OBT1725" s="25"/>
      <c r="OBU1725" s="25"/>
      <c r="OBV1725" s="25"/>
      <c r="OBW1725" s="25"/>
      <c r="OBX1725" s="26"/>
      <c r="OBY1725" s="24"/>
      <c r="OBZ1725" s="25"/>
      <c r="OCA1725" s="25"/>
      <c r="OCB1725" s="25"/>
      <c r="OCC1725" s="25"/>
      <c r="OCD1725" s="25"/>
      <c r="OCE1725" s="25"/>
      <c r="OCF1725" s="26"/>
      <c r="OCG1725" s="24"/>
      <c r="OCH1725" s="25"/>
      <c r="OCI1725" s="25"/>
      <c r="OCJ1725" s="25"/>
      <c r="OCK1725" s="25"/>
      <c r="OCL1725" s="25"/>
      <c r="OCM1725" s="25"/>
      <c r="OCN1725" s="26"/>
      <c r="OCO1725" s="24"/>
      <c r="OCP1725" s="25"/>
      <c r="OCQ1725" s="25"/>
      <c r="OCR1725" s="25"/>
      <c r="OCS1725" s="25"/>
      <c r="OCT1725" s="25"/>
      <c r="OCU1725" s="25"/>
      <c r="OCV1725" s="26"/>
      <c r="OCW1725" s="24"/>
      <c r="OCX1725" s="25"/>
      <c r="OCY1725" s="25"/>
      <c r="OCZ1725" s="25"/>
      <c r="ODA1725" s="25"/>
      <c r="ODB1725" s="25"/>
      <c r="ODC1725" s="25"/>
      <c r="ODD1725" s="26"/>
      <c r="ODE1725" s="24"/>
      <c r="ODF1725" s="25"/>
      <c r="ODG1725" s="25"/>
      <c r="ODH1725" s="25"/>
      <c r="ODI1725" s="25"/>
      <c r="ODJ1725" s="25"/>
      <c r="ODK1725" s="25"/>
      <c r="ODL1725" s="26"/>
      <c r="ODM1725" s="24"/>
      <c r="ODN1725" s="25"/>
      <c r="ODO1725" s="25"/>
      <c r="ODP1725" s="25"/>
      <c r="ODQ1725" s="25"/>
      <c r="ODR1725" s="25"/>
      <c r="ODS1725" s="25"/>
      <c r="ODT1725" s="26"/>
      <c r="ODU1725" s="24"/>
      <c r="ODV1725" s="25"/>
      <c r="ODW1725" s="25"/>
      <c r="ODX1725" s="25"/>
      <c r="ODY1725" s="25"/>
      <c r="ODZ1725" s="25"/>
      <c r="OEA1725" s="25"/>
      <c r="OEB1725" s="26"/>
      <c r="OEC1725" s="24"/>
      <c r="OED1725" s="25"/>
      <c r="OEE1725" s="25"/>
      <c r="OEF1725" s="25"/>
      <c r="OEG1725" s="25"/>
      <c r="OEH1725" s="25"/>
      <c r="OEI1725" s="25"/>
      <c r="OEJ1725" s="26"/>
      <c r="OEK1725" s="24"/>
      <c r="OEL1725" s="25"/>
      <c r="OEM1725" s="25"/>
      <c r="OEN1725" s="25"/>
      <c r="OEO1725" s="25"/>
      <c r="OEP1725" s="25"/>
      <c r="OEQ1725" s="25"/>
      <c r="OER1725" s="26"/>
      <c r="OES1725" s="24"/>
      <c r="OET1725" s="25"/>
      <c r="OEU1725" s="25"/>
      <c r="OEV1725" s="25"/>
      <c r="OEW1725" s="25"/>
      <c r="OEX1725" s="25"/>
      <c r="OEY1725" s="25"/>
      <c r="OEZ1725" s="26"/>
      <c r="OFA1725" s="24"/>
      <c r="OFB1725" s="25"/>
      <c r="OFC1725" s="25"/>
      <c r="OFD1725" s="25"/>
      <c r="OFE1725" s="25"/>
      <c r="OFF1725" s="25"/>
      <c r="OFG1725" s="25"/>
      <c r="OFH1725" s="26"/>
      <c r="OFI1725" s="24"/>
      <c r="OFJ1725" s="25"/>
      <c r="OFK1725" s="25"/>
      <c r="OFL1725" s="25"/>
      <c r="OFM1725" s="25"/>
      <c r="OFN1725" s="25"/>
      <c r="OFO1725" s="25"/>
      <c r="OFP1725" s="26"/>
      <c r="OFQ1725" s="24"/>
      <c r="OFR1725" s="25"/>
      <c r="OFS1725" s="25"/>
      <c r="OFT1725" s="25"/>
      <c r="OFU1725" s="25"/>
      <c r="OFV1725" s="25"/>
      <c r="OFW1725" s="25"/>
      <c r="OFX1725" s="26"/>
      <c r="OFY1725" s="24"/>
      <c r="OFZ1725" s="25"/>
      <c r="OGA1725" s="25"/>
      <c r="OGB1725" s="25"/>
      <c r="OGC1725" s="25"/>
      <c r="OGD1725" s="25"/>
      <c r="OGE1725" s="25"/>
      <c r="OGF1725" s="26"/>
      <c r="OGG1725" s="24"/>
      <c r="OGH1725" s="25"/>
      <c r="OGI1725" s="25"/>
      <c r="OGJ1725" s="25"/>
      <c r="OGK1725" s="25"/>
      <c r="OGL1725" s="25"/>
      <c r="OGM1725" s="25"/>
      <c r="OGN1725" s="26"/>
      <c r="OGO1725" s="24"/>
      <c r="OGP1725" s="25"/>
      <c r="OGQ1725" s="25"/>
      <c r="OGR1725" s="25"/>
      <c r="OGS1725" s="25"/>
      <c r="OGT1725" s="25"/>
      <c r="OGU1725" s="25"/>
      <c r="OGV1725" s="26"/>
      <c r="OGW1725" s="24"/>
      <c r="OGX1725" s="25"/>
      <c r="OGY1725" s="25"/>
      <c r="OGZ1725" s="25"/>
      <c r="OHA1725" s="25"/>
      <c r="OHB1725" s="25"/>
      <c r="OHC1725" s="25"/>
      <c r="OHD1725" s="26"/>
      <c r="OHE1725" s="24"/>
      <c r="OHF1725" s="25"/>
      <c r="OHG1725" s="25"/>
      <c r="OHH1725" s="25"/>
      <c r="OHI1725" s="25"/>
      <c r="OHJ1725" s="25"/>
      <c r="OHK1725" s="25"/>
      <c r="OHL1725" s="26"/>
      <c r="OHM1725" s="24"/>
      <c r="OHN1725" s="25"/>
      <c r="OHO1725" s="25"/>
      <c r="OHP1725" s="25"/>
      <c r="OHQ1725" s="25"/>
      <c r="OHR1725" s="25"/>
      <c r="OHS1725" s="25"/>
      <c r="OHT1725" s="26"/>
      <c r="OHU1725" s="24"/>
      <c r="OHV1725" s="25"/>
      <c r="OHW1725" s="25"/>
      <c r="OHX1725" s="25"/>
      <c r="OHY1725" s="25"/>
      <c r="OHZ1725" s="25"/>
      <c r="OIA1725" s="25"/>
      <c r="OIB1725" s="26"/>
      <c r="OIC1725" s="24"/>
      <c r="OID1725" s="25"/>
      <c r="OIE1725" s="25"/>
      <c r="OIF1725" s="25"/>
      <c r="OIG1725" s="25"/>
      <c r="OIH1725" s="25"/>
      <c r="OII1725" s="25"/>
      <c r="OIJ1725" s="26"/>
      <c r="OIK1725" s="24"/>
      <c r="OIL1725" s="25"/>
      <c r="OIM1725" s="25"/>
      <c r="OIN1725" s="25"/>
      <c r="OIO1725" s="25"/>
      <c r="OIP1725" s="25"/>
      <c r="OIQ1725" s="25"/>
      <c r="OIR1725" s="26"/>
      <c r="OIS1725" s="24"/>
      <c r="OIT1725" s="25"/>
      <c r="OIU1725" s="25"/>
      <c r="OIV1725" s="25"/>
      <c r="OIW1725" s="25"/>
      <c r="OIX1725" s="25"/>
      <c r="OIY1725" s="25"/>
      <c r="OIZ1725" s="26"/>
      <c r="OJA1725" s="24"/>
      <c r="OJB1725" s="25"/>
      <c r="OJC1725" s="25"/>
      <c r="OJD1725" s="25"/>
      <c r="OJE1725" s="25"/>
      <c r="OJF1725" s="25"/>
      <c r="OJG1725" s="25"/>
      <c r="OJH1725" s="26"/>
      <c r="OJI1725" s="24"/>
      <c r="OJJ1725" s="25"/>
      <c r="OJK1725" s="25"/>
      <c r="OJL1725" s="25"/>
      <c r="OJM1725" s="25"/>
      <c r="OJN1725" s="25"/>
      <c r="OJO1725" s="25"/>
      <c r="OJP1725" s="26"/>
      <c r="OJQ1725" s="24"/>
      <c r="OJR1725" s="25"/>
      <c r="OJS1725" s="25"/>
      <c r="OJT1725" s="25"/>
      <c r="OJU1725" s="25"/>
      <c r="OJV1725" s="25"/>
      <c r="OJW1725" s="25"/>
      <c r="OJX1725" s="26"/>
      <c r="OJY1725" s="24"/>
      <c r="OJZ1725" s="25"/>
      <c r="OKA1725" s="25"/>
      <c r="OKB1725" s="25"/>
      <c r="OKC1725" s="25"/>
      <c r="OKD1725" s="25"/>
      <c r="OKE1725" s="25"/>
      <c r="OKF1725" s="26"/>
      <c r="OKG1725" s="24"/>
      <c r="OKH1725" s="25"/>
      <c r="OKI1725" s="25"/>
      <c r="OKJ1725" s="25"/>
      <c r="OKK1725" s="25"/>
      <c r="OKL1725" s="25"/>
      <c r="OKM1725" s="25"/>
      <c r="OKN1725" s="26"/>
      <c r="OKO1725" s="24"/>
      <c r="OKP1725" s="25"/>
      <c r="OKQ1725" s="25"/>
      <c r="OKR1725" s="25"/>
      <c r="OKS1725" s="25"/>
      <c r="OKT1725" s="25"/>
      <c r="OKU1725" s="25"/>
      <c r="OKV1725" s="26"/>
      <c r="OKW1725" s="24"/>
      <c r="OKX1725" s="25"/>
      <c r="OKY1725" s="25"/>
      <c r="OKZ1725" s="25"/>
      <c r="OLA1725" s="25"/>
      <c r="OLB1725" s="25"/>
      <c r="OLC1725" s="25"/>
      <c r="OLD1725" s="26"/>
      <c r="OLE1725" s="24"/>
      <c r="OLF1725" s="25"/>
      <c r="OLG1725" s="25"/>
      <c r="OLH1725" s="25"/>
      <c r="OLI1725" s="25"/>
      <c r="OLJ1725" s="25"/>
      <c r="OLK1725" s="25"/>
      <c r="OLL1725" s="26"/>
      <c r="OLM1725" s="24"/>
      <c r="OLN1725" s="25"/>
      <c r="OLO1725" s="25"/>
      <c r="OLP1725" s="25"/>
      <c r="OLQ1725" s="25"/>
      <c r="OLR1725" s="25"/>
      <c r="OLS1725" s="25"/>
      <c r="OLT1725" s="26"/>
      <c r="OLU1725" s="24"/>
      <c r="OLV1725" s="25"/>
      <c r="OLW1725" s="25"/>
      <c r="OLX1725" s="25"/>
      <c r="OLY1725" s="25"/>
      <c r="OLZ1725" s="25"/>
      <c r="OMA1725" s="25"/>
      <c r="OMB1725" s="26"/>
      <c r="OMC1725" s="24"/>
      <c r="OMD1725" s="25"/>
      <c r="OME1725" s="25"/>
      <c r="OMF1725" s="25"/>
      <c r="OMG1725" s="25"/>
      <c r="OMH1725" s="25"/>
      <c r="OMI1725" s="25"/>
      <c r="OMJ1725" s="26"/>
      <c r="OMK1725" s="24"/>
      <c r="OML1725" s="25"/>
      <c r="OMM1725" s="25"/>
      <c r="OMN1725" s="25"/>
      <c r="OMO1725" s="25"/>
      <c r="OMP1725" s="25"/>
      <c r="OMQ1725" s="25"/>
      <c r="OMR1725" s="26"/>
      <c r="OMS1725" s="24"/>
      <c r="OMT1725" s="25"/>
      <c r="OMU1725" s="25"/>
      <c r="OMV1725" s="25"/>
      <c r="OMW1725" s="25"/>
      <c r="OMX1725" s="25"/>
      <c r="OMY1725" s="25"/>
      <c r="OMZ1725" s="26"/>
      <c r="ONA1725" s="24"/>
      <c r="ONB1725" s="25"/>
      <c r="ONC1725" s="25"/>
      <c r="OND1725" s="25"/>
      <c r="ONE1725" s="25"/>
      <c r="ONF1725" s="25"/>
      <c r="ONG1725" s="25"/>
      <c r="ONH1725" s="26"/>
      <c r="ONI1725" s="24"/>
      <c r="ONJ1725" s="25"/>
      <c r="ONK1725" s="25"/>
      <c r="ONL1725" s="25"/>
      <c r="ONM1725" s="25"/>
      <c r="ONN1725" s="25"/>
      <c r="ONO1725" s="25"/>
      <c r="ONP1725" s="26"/>
      <c r="ONQ1725" s="24"/>
      <c r="ONR1725" s="25"/>
      <c r="ONS1725" s="25"/>
      <c r="ONT1725" s="25"/>
      <c r="ONU1725" s="25"/>
      <c r="ONV1725" s="25"/>
      <c r="ONW1725" s="25"/>
      <c r="ONX1725" s="26"/>
      <c r="ONY1725" s="24"/>
      <c r="ONZ1725" s="25"/>
      <c r="OOA1725" s="25"/>
      <c r="OOB1725" s="25"/>
      <c r="OOC1725" s="25"/>
      <c r="OOD1725" s="25"/>
      <c r="OOE1725" s="25"/>
      <c r="OOF1725" s="26"/>
      <c r="OOG1725" s="24"/>
      <c r="OOH1725" s="25"/>
      <c r="OOI1725" s="25"/>
      <c r="OOJ1725" s="25"/>
      <c r="OOK1725" s="25"/>
      <c r="OOL1725" s="25"/>
      <c r="OOM1725" s="25"/>
      <c r="OON1725" s="26"/>
      <c r="OOO1725" s="24"/>
      <c r="OOP1725" s="25"/>
      <c r="OOQ1725" s="25"/>
      <c r="OOR1725" s="25"/>
      <c r="OOS1725" s="25"/>
      <c r="OOT1725" s="25"/>
      <c r="OOU1725" s="25"/>
      <c r="OOV1725" s="26"/>
      <c r="OOW1725" s="24"/>
      <c r="OOX1725" s="25"/>
      <c r="OOY1725" s="25"/>
      <c r="OOZ1725" s="25"/>
      <c r="OPA1725" s="25"/>
      <c r="OPB1725" s="25"/>
      <c r="OPC1725" s="25"/>
      <c r="OPD1725" s="26"/>
      <c r="OPE1725" s="24"/>
      <c r="OPF1725" s="25"/>
      <c r="OPG1725" s="25"/>
      <c r="OPH1725" s="25"/>
      <c r="OPI1725" s="25"/>
      <c r="OPJ1725" s="25"/>
      <c r="OPK1725" s="25"/>
      <c r="OPL1725" s="26"/>
      <c r="OPM1725" s="24"/>
      <c r="OPN1725" s="25"/>
      <c r="OPO1725" s="25"/>
      <c r="OPP1725" s="25"/>
      <c r="OPQ1725" s="25"/>
      <c r="OPR1725" s="25"/>
      <c r="OPS1725" s="25"/>
      <c r="OPT1725" s="26"/>
      <c r="OPU1725" s="24"/>
      <c r="OPV1725" s="25"/>
      <c r="OPW1725" s="25"/>
      <c r="OPX1725" s="25"/>
      <c r="OPY1725" s="25"/>
      <c r="OPZ1725" s="25"/>
      <c r="OQA1725" s="25"/>
      <c r="OQB1725" s="26"/>
      <c r="OQC1725" s="24"/>
      <c r="OQD1725" s="25"/>
      <c r="OQE1725" s="25"/>
      <c r="OQF1725" s="25"/>
      <c r="OQG1725" s="25"/>
      <c r="OQH1725" s="25"/>
      <c r="OQI1725" s="25"/>
      <c r="OQJ1725" s="26"/>
      <c r="OQK1725" s="24"/>
      <c r="OQL1725" s="25"/>
      <c r="OQM1725" s="25"/>
      <c r="OQN1725" s="25"/>
      <c r="OQO1725" s="25"/>
      <c r="OQP1725" s="25"/>
      <c r="OQQ1725" s="25"/>
      <c r="OQR1725" s="26"/>
      <c r="OQS1725" s="24"/>
      <c r="OQT1725" s="25"/>
      <c r="OQU1725" s="25"/>
      <c r="OQV1725" s="25"/>
      <c r="OQW1725" s="25"/>
      <c r="OQX1725" s="25"/>
      <c r="OQY1725" s="25"/>
      <c r="OQZ1725" s="26"/>
      <c r="ORA1725" s="24"/>
      <c r="ORB1725" s="25"/>
      <c r="ORC1725" s="25"/>
      <c r="ORD1725" s="25"/>
      <c r="ORE1725" s="25"/>
      <c r="ORF1725" s="25"/>
      <c r="ORG1725" s="25"/>
      <c r="ORH1725" s="26"/>
      <c r="ORI1725" s="24"/>
      <c r="ORJ1725" s="25"/>
      <c r="ORK1725" s="25"/>
      <c r="ORL1725" s="25"/>
      <c r="ORM1725" s="25"/>
      <c r="ORN1725" s="25"/>
      <c r="ORO1725" s="25"/>
      <c r="ORP1725" s="26"/>
      <c r="ORQ1725" s="24"/>
      <c r="ORR1725" s="25"/>
      <c r="ORS1725" s="25"/>
      <c r="ORT1725" s="25"/>
      <c r="ORU1725" s="25"/>
      <c r="ORV1725" s="25"/>
      <c r="ORW1725" s="25"/>
      <c r="ORX1725" s="26"/>
      <c r="ORY1725" s="24"/>
      <c r="ORZ1725" s="25"/>
      <c r="OSA1725" s="25"/>
      <c r="OSB1725" s="25"/>
      <c r="OSC1725" s="25"/>
      <c r="OSD1725" s="25"/>
      <c r="OSE1725" s="25"/>
      <c r="OSF1725" s="26"/>
      <c r="OSG1725" s="24"/>
      <c r="OSH1725" s="25"/>
      <c r="OSI1725" s="25"/>
      <c r="OSJ1725" s="25"/>
      <c r="OSK1725" s="25"/>
      <c r="OSL1725" s="25"/>
      <c r="OSM1725" s="25"/>
      <c r="OSN1725" s="26"/>
      <c r="OSO1725" s="24"/>
      <c r="OSP1725" s="25"/>
      <c r="OSQ1725" s="25"/>
      <c r="OSR1725" s="25"/>
      <c r="OSS1725" s="25"/>
      <c r="OST1725" s="25"/>
      <c r="OSU1725" s="25"/>
      <c r="OSV1725" s="26"/>
      <c r="OSW1725" s="24"/>
      <c r="OSX1725" s="25"/>
      <c r="OSY1725" s="25"/>
      <c r="OSZ1725" s="25"/>
      <c r="OTA1725" s="25"/>
      <c r="OTB1725" s="25"/>
      <c r="OTC1725" s="25"/>
      <c r="OTD1725" s="26"/>
      <c r="OTE1725" s="24"/>
      <c r="OTF1725" s="25"/>
      <c r="OTG1725" s="25"/>
      <c r="OTH1725" s="25"/>
      <c r="OTI1725" s="25"/>
      <c r="OTJ1725" s="25"/>
      <c r="OTK1725" s="25"/>
      <c r="OTL1725" s="26"/>
      <c r="OTM1725" s="24"/>
      <c r="OTN1725" s="25"/>
      <c r="OTO1725" s="25"/>
      <c r="OTP1725" s="25"/>
      <c r="OTQ1725" s="25"/>
      <c r="OTR1725" s="25"/>
      <c r="OTS1725" s="25"/>
      <c r="OTT1725" s="26"/>
      <c r="OTU1725" s="24"/>
      <c r="OTV1725" s="25"/>
      <c r="OTW1725" s="25"/>
      <c r="OTX1725" s="25"/>
      <c r="OTY1725" s="25"/>
      <c r="OTZ1725" s="25"/>
      <c r="OUA1725" s="25"/>
      <c r="OUB1725" s="26"/>
      <c r="OUC1725" s="24"/>
      <c r="OUD1725" s="25"/>
      <c r="OUE1725" s="25"/>
      <c r="OUF1725" s="25"/>
      <c r="OUG1725" s="25"/>
      <c r="OUH1725" s="25"/>
      <c r="OUI1725" s="25"/>
      <c r="OUJ1725" s="26"/>
      <c r="OUK1725" s="24"/>
      <c r="OUL1725" s="25"/>
      <c r="OUM1725" s="25"/>
      <c r="OUN1725" s="25"/>
      <c r="OUO1725" s="25"/>
      <c r="OUP1725" s="25"/>
      <c r="OUQ1725" s="25"/>
      <c r="OUR1725" s="26"/>
      <c r="OUS1725" s="24"/>
      <c r="OUT1725" s="25"/>
      <c r="OUU1725" s="25"/>
      <c r="OUV1725" s="25"/>
      <c r="OUW1725" s="25"/>
      <c r="OUX1725" s="25"/>
      <c r="OUY1725" s="25"/>
      <c r="OUZ1725" s="26"/>
      <c r="OVA1725" s="24"/>
      <c r="OVB1725" s="25"/>
      <c r="OVC1725" s="25"/>
      <c r="OVD1725" s="25"/>
      <c r="OVE1725" s="25"/>
      <c r="OVF1725" s="25"/>
      <c r="OVG1725" s="25"/>
      <c r="OVH1725" s="26"/>
      <c r="OVI1725" s="24"/>
      <c r="OVJ1725" s="25"/>
      <c r="OVK1725" s="25"/>
      <c r="OVL1725" s="25"/>
      <c r="OVM1725" s="25"/>
      <c r="OVN1725" s="25"/>
      <c r="OVO1725" s="25"/>
      <c r="OVP1725" s="26"/>
      <c r="OVQ1725" s="24"/>
      <c r="OVR1725" s="25"/>
      <c r="OVS1725" s="25"/>
      <c r="OVT1725" s="25"/>
      <c r="OVU1725" s="25"/>
      <c r="OVV1725" s="25"/>
      <c r="OVW1725" s="25"/>
      <c r="OVX1725" s="26"/>
      <c r="OVY1725" s="24"/>
      <c r="OVZ1725" s="25"/>
      <c r="OWA1725" s="25"/>
      <c r="OWB1725" s="25"/>
      <c r="OWC1725" s="25"/>
      <c r="OWD1725" s="25"/>
      <c r="OWE1725" s="25"/>
      <c r="OWF1725" s="26"/>
      <c r="OWG1725" s="24"/>
      <c r="OWH1725" s="25"/>
      <c r="OWI1725" s="25"/>
      <c r="OWJ1725" s="25"/>
      <c r="OWK1725" s="25"/>
      <c r="OWL1725" s="25"/>
      <c r="OWM1725" s="25"/>
      <c r="OWN1725" s="26"/>
      <c r="OWO1725" s="24"/>
      <c r="OWP1725" s="25"/>
      <c r="OWQ1725" s="25"/>
      <c r="OWR1725" s="25"/>
      <c r="OWS1725" s="25"/>
      <c r="OWT1725" s="25"/>
      <c r="OWU1725" s="25"/>
      <c r="OWV1725" s="26"/>
      <c r="OWW1725" s="24"/>
      <c r="OWX1725" s="25"/>
      <c r="OWY1725" s="25"/>
      <c r="OWZ1725" s="25"/>
      <c r="OXA1725" s="25"/>
      <c r="OXB1725" s="25"/>
      <c r="OXC1725" s="25"/>
      <c r="OXD1725" s="26"/>
      <c r="OXE1725" s="24"/>
      <c r="OXF1725" s="25"/>
      <c r="OXG1725" s="25"/>
      <c r="OXH1725" s="25"/>
      <c r="OXI1725" s="25"/>
      <c r="OXJ1725" s="25"/>
      <c r="OXK1725" s="25"/>
      <c r="OXL1725" s="26"/>
      <c r="OXM1725" s="24"/>
      <c r="OXN1725" s="25"/>
      <c r="OXO1725" s="25"/>
      <c r="OXP1725" s="25"/>
      <c r="OXQ1725" s="25"/>
      <c r="OXR1725" s="25"/>
      <c r="OXS1725" s="25"/>
      <c r="OXT1725" s="26"/>
      <c r="OXU1725" s="24"/>
      <c r="OXV1725" s="25"/>
      <c r="OXW1725" s="25"/>
      <c r="OXX1725" s="25"/>
      <c r="OXY1725" s="25"/>
      <c r="OXZ1725" s="25"/>
      <c r="OYA1725" s="25"/>
      <c r="OYB1725" s="26"/>
      <c r="OYC1725" s="24"/>
      <c r="OYD1725" s="25"/>
      <c r="OYE1725" s="25"/>
      <c r="OYF1725" s="25"/>
      <c r="OYG1725" s="25"/>
      <c r="OYH1725" s="25"/>
      <c r="OYI1725" s="25"/>
      <c r="OYJ1725" s="26"/>
      <c r="OYK1725" s="24"/>
      <c r="OYL1725" s="25"/>
      <c r="OYM1725" s="25"/>
      <c r="OYN1725" s="25"/>
      <c r="OYO1725" s="25"/>
      <c r="OYP1725" s="25"/>
      <c r="OYQ1725" s="25"/>
      <c r="OYR1725" s="26"/>
      <c r="OYS1725" s="24"/>
      <c r="OYT1725" s="25"/>
      <c r="OYU1725" s="25"/>
      <c r="OYV1725" s="25"/>
      <c r="OYW1725" s="25"/>
      <c r="OYX1725" s="25"/>
      <c r="OYY1725" s="25"/>
      <c r="OYZ1725" s="26"/>
      <c r="OZA1725" s="24"/>
      <c r="OZB1725" s="25"/>
      <c r="OZC1725" s="25"/>
      <c r="OZD1725" s="25"/>
      <c r="OZE1725" s="25"/>
      <c r="OZF1725" s="25"/>
      <c r="OZG1725" s="25"/>
      <c r="OZH1725" s="26"/>
      <c r="OZI1725" s="24"/>
      <c r="OZJ1725" s="25"/>
      <c r="OZK1725" s="25"/>
      <c r="OZL1725" s="25"/>
      <c r="OZM1725" s="25"/>
      <c r="OZN1725" s="25"/>
      <c r="OZO1725" s="25"/>
      <c r="OZP1725" s="26"/>
      <c r="OZQ1725" s="24"/>
      <c r="OZR1725" s="25"/>
      <c r="OZS1725" s="25"/>
      <c r="OZT1725" s="25"/>
      <c r="OZU1725" s="25"/>
      <c r="OZV1725" s="25"/>
      <c r="OZW1725" s="25"/>
      <c r="OZX1725" s="26"/>
      <c r="OZY1725" s="24"/>
      <c r="OZZ1725" s="25"/>
      <c r="PAA1725" s="25"/>
      <c r="PAB1725" s="25"/>
      <c r="PAC1725" s="25"/>
      <c r="PAD1725" s="25"/>
      <c r="PAE1725" s="25"/>
      <c r="PAF1725" s="26"/>
      <c r="PAG1725" s="24"/>
      <c r="PAH1725" s="25"/>
      <c r="PAI1725" s="25"/>
      <c r="PAJ1725" s="25"/>
      <c r="PAK1725" s="25"/>
      <c r="PAL1725" s="25"/>
      <c r="PAM1725" s="25"/>
      <c r="PAN1725" s="26"/>
      <c r="PAO1725" s="24"/>
      <c r="PAP1725" s="25"/>
      <c r="PAQ1725" s="25"/>
      <c r="PAR1725" s="25"/>
      <c r="PAS1725" s="25"/>
      <c r="PAT1725" s="25"/>
      <c r="PAU1725" s="25"/>
      <c r="PAV1725" s="26"/>
      <c r="PAW1725" s="24"/>
      <c r="PAX1725" s="25"/>
      <c r="PAY1725" s="25"/>
      <c r="PAZ1725" s="25"/>
      <c r="PBA1725" s="25"/>
      <c r="PBB1725" s="25"/>
      <c r="PBC1725" s="25"/>
      <c r="PBD1725" s="26"/>
      <c r="PBE1725" s="24"/>
      <c r="PBF1725" s="25"/>
      <c r="PBG1725" s="25"/>
      <c r="PBH1725" s="25"/>
      <c r="PBI1725" s="25"/>
      <c r="PBJ1725" s="25"/>
      <c r="PBK1725" s="25"/>
      <c r="PBL1725" s="26"/>
      <c r="PBM1725" s="24"/>
      <c r="PBN1725" s="25"/>
      <c r="PBO1725" s="25"/>
      <c r="PBP1725" s="25"/>
      <c r="PBQ1725" s="25"/>
      <c r="PBR1725" s="25"/>
      <c r="PBS1725" s="25"/>
      <c r="PBT1725" s="26"/>
      <c r="PBU1725" s="24"/>
      <c r="PBV1725" s="25"/>
      <c r="PBW1725" s="25"/>
      <c r="PBX1725" s="25"/>
      <c r="PBY1725" s="25"/>
      <c r="PBZ1725" s="25"/>
      <c r="PCA1725" s="25"/>
      <c r="PCB1725" s="26"/>
      <c r="PCC1725" s="24"/>
      <c r="PCD1725" s="25"/>
      <c r="PCE1725" s="25"/>
      <c r="PCF1725" s="25"/>
      <c r="PCG1725" s="25"/>
      <c r="PCH1725" s="25"/>
      <c r="PCI1725" s="25"/>
      <c r="PCJ1725" s="26"/>
      <c r="PCK1725" s="24"/>
      <c r="PCL1725" s="25"/>
      <c r="PCM1725" s="25"/>
      <c r="PCN1725" s="25"/>
      <c r="PCO1725" s="25"/>
      <c r="PCP1725" s="25"/>
      <c r="PCQ1725" s="25"/>
      <c r="PCR1725" s="26"/>
      <c r="PCS1725" s="24"/>
      <c r="PCT1725" s="25"/>
      <c r="PCU1725" s="25"/>
      <c r="PCV1725" s="25"/>
      <c r="PCW1725" s="25"/>
      <c r="PCX1725" s="25"/>
      <c r="PCY1725" s="25"/>
      <c r="PCZ1725" s="26"/>
      <c r="PDA1725" s="24"/>
      <c r="PDB1725" s="25"/>
      <c r="PDC1725" s="25"/>
      <c r="PDD1725" s="25"/>
      <c r="PDE1725" s="25"/>
      <c r="PDF1725" s="25"/>
      <c r="PDG1725" s="25"/>
      <c r="PDH1725" s="26"/>
      <c r="PDI1725" s="24"/>
      <c r="PDJ1725" s="25"/>
      <c r="PDK1725" s="25"/>
      <c r="PDL1725" s="25"/>
      <c r="PDM1725" s="25"/>
      <c r="PDN1725" s="25"/>
      <c r="PDO1725" s="25"/>
      <c r="PDP1725" s="26"/>
      <c r="PDQ1725" s="24"/>
      <c r="PDR1725" s="25"/>
      <c r="PDS1725" s="25"/>
      <c r="PDT1725" s="25"/>
      <c r="PDU1725" s="25"/>
      <c r="PDV1725" s="25"/>
      <c r="PDW1725" s="25"/>
      <c r="PDX1725" s="26"/>
      <c r="PDY1725" s="24"/>
      <c r="PDZ1725" s="25"/>
      <c r="PEA1725" s="25"/>
      <c r="PEB1725" s="25"/>
      <c r="PEC1725" s="25"/>
      <c r="PED1725" s="25"/>
      <c r="PEE1725" s="25"/>
      <c r="PEF1725" s="26"/>
      <c r="PEG1725" s="24"/>
      <c r="PEH1725" s="25"/>
      <c r="PEI1725" s="25"/>
      <c r="PEJ1725" s="25"/>
      <c r="PEK1725" s="25"/>
      <c r="PEL1725" s="25"/>
      <c r="PEM1725" s="25"/>
      <c r="PEN1725" s="26"/>
      <c r="PEO1725" s="24"/>
      <c r="PEP1725" s="25"/>
      <c r="PEQ1725" s="25"/>
      <c r="PER1725" s="25"/>
      <c r="PES1725" s="25"/>
      <c r="PET1725" s="25"/>
      <c r="PEU1725" s="25"/>
      <c r="PEV1725" s="26"/>
      <c r="PEW1725" s="24"/>
      <c r="PEX1725" s="25"/>
      <c r="PEY1725" s="25"/>
      <c r="PEZ1725" s="25"/>
      <c r="PFA1725" s="25"/>
      <c r="PFB1725" s="25"/>
      <c r="PFC1725" s="25"/>
      <c r="PFD1725" s="26"/>
      <c r="PFE1725" s="24"/>
      <c r="PFF1725" s="25"/>
      <c r="PFG1725" s="25"/>
      <c r="PFH1725" s="25"/>
      <c r="PFI1725" s="25"/>
      <c r="PFJ1725" s="25"/>
      <c r="PFK1725" s="25"/>
      <c r="PFL1725" s="26"/>
      <c r="PFM1725" s="24"/>
      <c r="PFN1725" s="25"/>
      <c r="PFO1725" s="25"/>
      <c r="PFP1725" s="25"/>
      <c r="PFQ1725" s="25"/>
      <c r="PFR1725" s="25"/>
      <c r="PFS1725" s="25"/>
      <c r="PFT1725" s="26"/>
      <c r="PFU1725" s="24"/>
      <c r="PFV1725" s="25"/>
      <c r="PFW1725" s="25"/>
      <c r="PFX1725" s="25"/>
      <c r="PFY1725" s="25"/>
      <c r="PFZ1725" s="25"/>
      <c r="PGA1725" s="25"/>
      <c r="PGB1725" s="26"/>
      <c r="PGC1725" s="24"/>
      <c r="PGD1725" s="25"/>
      <c r="PGE1725" s="25"/>
      <c r="PGF1725" s="25"/>
      <c r="PGG1725" s="25"/>
      <c r="PGH1725" s="25"/>
      <c r="PGI1725" s="25"/>
      <c r="PGJ1725" s="26"/>
      <c r="PGK1725" s="24"/>
      <c r="PGL1725" s="25"/>
      <c r="PGM1725" s="25"/>
      <c r="PGN1725" s="25"/>
      <c r="PGO1725" s="25"/>
      <c r="PGP1725" s="25"/>
      <c r="PGQ1725" s="25"/>
      <c r="PGR1725" s="26"/>
      <c r="PGS1725" s="24"/>
      <c r="PGT1725" s="25"/>
      <c r="PGU1725" s="25"/>
      <c r="PGV1725" s="25"/>
      <c r="PGW1725" s="25"/>
      <c r="PGX1725" s="25"/>
      <c r="PGY1725" s="25"/>
      <c r="PGZ1725" s="26"/>
      <c r="PHA1725" s="24"/>
      <c r="PHB1725" s="25"/>
      <c r="PHC1725" s="25"/>
      <c r="PHD1725" s="25"/>
      <c r="PHE1725" s="25"/>
      <c r="PHF1725" s="25"/>
      <c r="PHG1725" s="25"/>
      <c r="PHH1725" s="26"/>
      <c r="PHI1725" s="24"/>
      <c r="PHJ1725" s="25"/>
      <c r="PHK1725" s="25"/>
      <c r="PHL1725" s="25"/>
      <c r="PHM1725" s="25"/>
      <c r="PHN1725" s="25"/>
      <c r="PHO1725" s="25"/>
      <c r="PHP1725" s="26"/>
      <c r="PHQ1725" s="24"/>
      <c r="PHR1725" s="25"/>
      <c r="PHS1725" s="25"/>
      <c r="PHT1725" s="25"/>
      <c r="PHU1725" s="25"/>
      <c r="PHV1725" s="25"/>
      <c r="PHW1725" s="25"/>
      <c r="PHX1725" s="26"/>
      <c r="PHY1725" s="24"/>
      <c r="PHZ1725" s="25"/>
      <c r="PIA1725" s="25"/>
      <c r="PIB1725" s="25"/>
      <c r="PIC1725" s="25"/>
      <c r="PID1725" s="25"/>
      <c r="PIE1725" s="25"/>
      <c r="PIF1725" s="26"/>
      <c r="PIG1725" s="24"/>
      <c r="PIH1725" s="25"/>
      <c r="PII1725" s="25"/>
      <c r="PIJ1725" s="25"/>
      <c r="PIK1725" s="25"/>
      <c r="PIL1725" s="25"/>
      <c r="PIM1725" s="25"/>
      <c r="PIN1725" s="26"/>
      <c r="PIO1725" s="24"/>
      <c r="PIP1725" s="25"/>
      <c r="PIQ1725" s="25"/>
      <c r="PIR1725" s="25"/>
      <c r="PIS1725" s="25"/>
      <c r="PIT1725" s="25"/>
      <c r="PIU1725" s="25"/>
      <c r="PIV1725" s="26"/>
      <c r="PIW1725" s="24"/>
      <c r="PIX1725" s="25"/>
      <c r="PIY1725" s="25"/>
      <c r="PIZ1725" s="25"/>
      <c r="PJA1725" s="25"/>
      <c r="PJB1725" s="25"/>
      <c r="PJC1725" s="25"/>
      <c r="PJD1725" s="26"/>
      <c r="PJE1725" s="24"/>
      <c r="PJF1725" s="25"/>
      <c r="PJG1725" s="25"/>
      <c r="PJH1725" s="25"/>
      <c r="PJI1725" s="25"/>
      <c r="PJJ1725" s="25"/>
      <c r="PJK1725" s="25"/>
      <c r="PJL1725" s="26"/>
      <c r="PJM1725" s="24"/>
      <c r="PJN1725" s="25"/>
      <c r="PJO1725" s="25"/>
      <c r="PJP1725" s="25"/>
      <c r="PJQ1725" s="25"/>
      <c r="PJR1725" s="25"/>
      <c r="PJS1725" s="25"/>
      <c r="PJT1725" s="26"/>
      <c r="PJU1725" s="24"/>
      <c r="PJV1725" s="25"/>
      <c r="PJW1725" s="25"/>
      <c r="PJX1725" s="25"/>
      <c r="PJY1725" s="25"/>
      <c r="PJZ1725" s="25"/>
      <c r="PKA1725" s="25"/>
      <c r="PKB1725" s="26"/>
      <c r="PKC1725" s="24"/>
      <c r="PKD1725" s="25"/>
      <c r="PKE1725" s="25"/>
      <c r="PKF1725" s="25"/>
      <c r="PKG1725" s="25"/>
      <c r="PKH1725" s="25"/>
      <c r="PKI1725" s="25"/>
      <c r="PKJ1725" s="26"/>
      <c r="PKK1725" s="24"/>
      <c r="PKL1725" s="25"/>
      <c r="PKM1725" s="25"/>
      <c r="PKN1725" s="25"/>
      <c r="PKO1725" s="25"/>
      <c r="PKP1725" s="25"/>
      <c r="PKQ1725" s="25"/>
      <c r="PKR1725" s="26"/>
      <c r="PKS1725" s="24"/>
      <c r="PKT1725" s="25"/>
      <c r="PKU1725" s="25"/>
      <c r="PKV1725" s="25"/>
      <c r="PKW1725" s="25"/>
      <c r="PKX1725" s="25"/>
      <c r="PKY1725" s="25"/>
      <c r="PKZ1725" s="26"/>
      <c r="PLA1725" s="24"/>
      <c r="PLB1725" s="25"/>
      <c r="PLC1725" s="25"/>
      <c r="PLD1725" s="25"/>
      <c r="PLE1725" s="25"/>
      <c r="PLF1725" s="25"/>
      <c r="PLG1725" s="25"/>
      <c r="PLH1725" s="26"/>
      <c r="PLI1725" s="24"/>
      <c r="PLJ1725" s="25"/>
      <c r="PLK1725" s="25"/>
      <c r="PLL1725" s="25"/>
      <c r="PLM1725" s="25"/>
      <c r="PLN1725" s="25"/>
      <c r="PLO1725" s="25"/>
      <c r="PLP1725" s="26"/>
      <c r="PLQ1725" s="24"/>
      <c r="PLR1725" s="25"/>
      <c r="PLS1725" s="25"/>
      <c r="PLT1725" s="25"/>
      <c r="PLU1725" s="25"/>
      <c r="PLV1725" s="25"/>
      <c r="PLW1725" s="25"/>
      <c r="PLX1725" s="26"/>
      <c r="PLY1725" s="24"/>
      <c r="PLZ1725" s="25"/>
      <c r="PMA1725" s="25"/>
      <c r="PMB1725" s="25"/>
      <c r="PMC1725" s="25"/>
      <c r="PMD1725" s="25"/>
      <c r="PME1725" s="25"/>
      <c r="PMF1725" s="26"/>
      <c r="PMG1725" s="24"/>
      <c r="PMH1725" s="25"/>
      <c r="PMI1725" s="25"/>
      <c r="PMJ1725" s="25"/>
      <c r="PMK1725" s="25"/>
      <c r="PML1725" s="25"/>
      <c r="PMM1725" s="25"/>
      <c r="PMN1725" s="26"/>
      <c r="PMO1725" s="24"/>
      <c r="PMP1725" s="25"/>
      <c r="PMQ1725" s="25"/>
      <c r="PMR1725" s="25"/>
      <c r="PMS1725" s="25"/>
      <c r="PMT1725" s="25"/>
      <c r="PMU1725" s="25"/>
      <c r="PMV1725" s="26"/>
      <c r="PMW1725" s="24"/>
      <c r="PMX1725" s="25"/>
      <c r="PMY1725" s="25"/>
      <c r="PMZ1725" s="25"/>
      <c r="PNA1725" s="25"/>
      <c r="PNB1725" s="25"/>
      <c r="PNC1725" s="25"/>
      <c r="PND1725" s="26"/>
      <c r="PNE1725" s="24"/>
      <c r="PNF1725" s="25"/>
      <c r="PNG1725" s="25"/>
      <c r="PNH1725" s="25"/>
      <c r="PNI1725" s="25"/>
      <c r="PNJ1725" s="25"/>
      <c r="PNK1725" s="25"/>
      <c r="PNL1725" s="26"/>
      <c r="PNM1725" s="24"/>
      <c r="PNN1725" s="25"/>
      <c r="PNO1725" s="25"/>
      <c r="PNP1725" s="25"/>
      <c r="PNQ1725" s="25"/>
      <c r="PNR1725" s="25"/>
      <c r="PNS1725" s="25"/>
      <c r="PNT1725" s="26"/>
      <c r="PNU1725" s="24"/>
      <c r="PNV1725" s="25"/>
      <c r="PNW1725" s="25"/>
      <c r="PNX1725" s="25"/>
      <c r="PNY1725" s="25"/>
      <c r="PNZ1725" s="25"/>
      <c r="POA1725" s="25"/>
      <c r="POB1725" s="26"/>
      <c r="POC1725" s="24"/>
      <c r="POD1725" s="25"/>
      <c r="POE1725" s="25"/>
      <c r="POF1725" s="25"/>
      <c r="POG1725" s="25"/>
      <c r="POH1725" s="25"/>
      <c r="POI1725" s="25"/>
      <c r="POJ1725" s="26"/>
      <c r="POK1725" s="24"/>
      <c r="POL1725" s="25"/>
      <c r="POM1725" s="25"/>
      <c r="PON1725" s="25"/>
      <c r="POO1725" s="25"/>
      <c r="POP1725" s="25"/>
      <c r="POQ1725" s="25"/>
      <c r="POR1725" s="26"/>
      <c r="POS1725" s="24"/>
      <c r="POT1725" s="25"/>
      <c r="POU1725" s="25"/>
      <c r="POV1725" s="25"/>
      <c r="POW1725" s="25"/>
      <c r="POX1725" s="25"/>
      <c r="POY1725" s="25"/>
      <c r="POZ1725" s="26"/>
      <c r="PPA1725" s="24"/>
      <c r="PPB1725" s="25"/>
      <c r="PPC1725" s="25"/>
      <c r="PPD1725" s="25"/>
      <c r="PPE1725" s="25"/>
      <c r="PPF1725" s="25"/>
      <c r="PPG1725" s="25"/>
      <c r="PPH1725" s="26"/>
      <c r="PPI1725" s="24"/>
      <c r="PPJ1725" s="25"/>
      <c r="PPK1725" s="25"/>
      <c r="PPL1725" s="25"/>
      <c r="PPM1725" s="25"/>
      <c r="PPN1725" s="25"/>
      <c r="PPO1725" s="25"/>
      <c r="PPP1725" s="26"/>
      <c r="PPQ1725" s="24"/>
      <c r="PPR1725" s="25"/>
      <c r="PPS1725" s="25"/>
      <c r="PPT1725" s="25"/>
      <c r="PPU1725" s="25"/>
      <c r="PPV1725" s="25"/>
      <c r="PPW1725" s="25"/>
      <c r="PPX1725" s="26"/>
      <c r="PPY1725" s="24"/>
      <c r="PPZ1725" s="25"/>
      <c r="PQA1725" s="25"/>
      <c r="PQB1725" s="25"/>
      <c r="PQC1725" s="25"/>
      <c r="PQD1725" s="25"/>
      <c r="PQE1725" s="25"/>
      <c r="PQF1725" s="26"/>
      <c r="PQG1725" s="24"/>
      <c r="PQH1725" s="25"/>
      <c r="PQI1725" s="25"/>
      <c r="PQJ1725" s="25"/>
      <c r="PQK1725" s="25"/>
      <c r="PQL1725" s="25"/>
      <c r="PQM1725" s="25"/>
      <c r="PQN1725" s="26"/>
      <c r="PQO1725" s="24"/>
      <c r="PQP1725" s="25"/>
      <c r="PQQ1725" s="25"/>
      <c r="PQR1725" s="25"/>
      <c r="PQS1725" s="25"/>
      <c r="PQT1725" s="25"/>
      <c r="PQU1725" s="25"/>
      <c r="PQV1725" s="26"/>
      <c r="PQW1725" s="24"/>
      <c r="PQX1725" s="25"/>
      <c r="PQY1725" s="25"/>
      <c r="PQZ1725" s="25"/>
      <c r="PRA1725" s="25"/>
      <c r="PRB1725" s="25"/>
      <c r="PRC1725" s="25"/>
      <c r="PRD1725" s="26"/>
      <c r="PRE1725" s="24"/>
      <c r="PRF1725" s="25"/>
      <c r="PRG1725" s="25"/>
      <c r="PRH1725" s="25"/>
      <c r="PRI1725" s="25"/>
      <c r="PRJ1725" s="25"/>
      <c r="PRK1725" s="25"/>
      <c r="PRL1725" s="26"/>
      <c r="PRM1725" s="24"/>
      <c r="PRN1725" s="25"/>
      <c r="PRO1725" s="25"/>
      <c r="PRP1725" s="25"/>
      <c r="PRQ1725" s="25"/>
      <c r="PRR1725" s="25"/>
      <c r="PRS1725" s="25"/>
      <c r="PRT1725" s="26"/>
      <c r="PRU1725" s="24"/>
      <c r="PRV1725" s="25"/>
      <c r="PRW1725" s="25"/>
      <c r="PRX1725" s="25"/>
      <c r="PRY1725" s="25"/>
      <c r="PRZ1725" s="25"/>
      <c r="PSA1725" s="25"/>
      <c r="PSB1725" s="26"/>
      <c r="PSC1725" s="24"/>
      <c r="PSD1725" s="25"/>
      <c r="PSE1725" s="25"/>
      <c r="PSF1725" s="25"/>
      <c r="PSG1725" s="25"/>
      <c r="PSH1725" s="25"/>
      <c r="PSI1725" s="25"/>
      <c r="PSJ1725" s="26"/>
      <c r="PSK1725" s="24"/>
      <c r="PSL1725" s="25"/>
      <c r="PSM1725" s="25"/>
      <c r="PSN1725" s="25"/>
      <c r="PSO1725" s="25"/>
      <c r="PSP1725" s="25"/>
      <c r="PSQ1725" s="25"/>
      <c r="PSR1725" s="26"/>
      <c r="PSS1725" s="24"/>
      <c r="PST1725" s="25"/>
      <c r="PSU1725" s="25"/>
      <c r="PSV1725" s="25"/>
      <c r="PSW1725" s="25"/>
      <c r="PSX1725" s="25"/>
      <c r="PSY1725" s="25"/>
      <c r="PSZ1725" s="26"/>
      <c r="PTA1725" s="24"/>
      <c r="PTB1725" s="25"/>
      <c r="PTC1725" s="25"/>
      <c r="PTD1725" s="25"/>
      <c r="PTE1725" s="25"/>
      <c r="PTF1725" s="25"/>
      <c r="PTG1725" s="25"/>
      <c r="PTH1725" s="26"/>
      <c r="PTI1725" s="24"/>
      <c r="PTJ1725" s="25"/>
      <c r="PTK1725" s="25"/>
      <c r="PTL1725" s="25"/>
      <c r="PTM1725" s="25"/>
      <c r="PTN1725" s="25"/>
      <c r="PTO1725" s="25"/>
      <c r="PTP1725" s="26"/>
      <c r="PTQ1725" s="24"/>
      <c r="PTR1725" s="25"/>
      <c r="PTS1725" s="25"/>
      <c r="PTT1725" s="25"/>
      <c r="PTU1725" s="25"/>
      <c r="PTV1725" s="25"/>
      <c r="PTW1725" s="25"/>
      <c r="PTX1725" s="26"/>
      <c r="PTY1725" s="24"/>
      <c r="PTZ1725" s="25"/>
      <c r="PUA1725" s="25"/>
      <c r="PUB1725" s="25"/>
      <c r="PUC1725" s="25"/>
      <c r="PUD1725" s="25"/>
      <c r="PUE1725" s="25"/>
      <c r="PUF1725" s="26"/>
      <c r="PUG1725" s="24"/>
      <c r="PUH1725" s="25"/>
      <c r="PUI1725" s="25"/>
      <c r="PUJ1725" s="25"/>
      <c r="PUK1725" s="25"/>
      <c r="PUL1725" s="25"/>
      <c r="PUM1725" s="25"/>
      <c r="PUN1725" s="26"/>
      <c r="PUO1725" s="24"/>
      <c r="PUP1725" s="25"/>
      <c r="PUQ1725" s="25"/>
      <c r="PUR1725" s="25"/>
      <c r="PUS1725" s="25"/>
      <c r="PUT1725" s="25"/>
      <c r="PUU1725" s="25"/>
      <c r="PUV1725" s="26"/>
      <c r="PUW1725" s="24"/>
      <c r="PUX1725" s="25"/>
      <c r="PUY1725" s="25"/>
      <c r="PUZ1725" s="25"/>
      <c r="PVA1725" s="25"/>
      <c r="PVB1725" s="25"/>
      <c r="PVC1725" s="25"/>
      <c r="PVD1725" s="26"/>
      <c r="PVE1725" s="24"/>
      <c r="PVF1725" s="25"/>
      <c r="PVG1725" s="25"/>
      <c r="PVH1725" s="25"/>
      <c r="PVI1725" s="25"/>
      <c r="PVJ1725" s="25"/>
      <c r="PVK1725" s="25"/>
      <c r="PVL1725" s="26"/>
      <c r="PVM1725" s="24"/>
      <c r="PVN1725" s="25"/>
      <c r="PVO1725" s="25"/>
      <c r="PVP1725" s="25"/>
      <c r="PVQ1725" s="25"/>
      <c r="PVR1725" s="25"/>
      <c r="PVS1725" s="25"/>
      <c r="PVT1725" s="26"/>
      <c r="PVU1725" s="24"/>
      <c r="PVV1725" s="25"/>
      <c r="PVW1725" s="25"/>
      <c r="PVX1725" s="25"/>
      <c r="PVY1725" s="25"/>
      <c r="PVZ1725" s="25"/>
      <c r="PWA1725" s="25"/>
      <c r="PWB1725" s="26"/>
      <c r="PWC1725" s="24"/>
      <c r="PWD1725" s="25"/>
      <c r="PWE1725" s="25"/>
      <c r="PWF1725" s="25"/>
      <c r="PWG1725" s="25"/>
      <c r="PWH1725" s="25"/>
      <c r="PWI1725" s="25"/>
      <c r="PWJ1725" s="26"/>
      <c r="PWK1725" s="24"/>
      <c r="PWL1725" s="25"/>
      <c r="PWM1725" s="25"/>
      <c r="PWN1725" s="25"/>
      <c r="PWO1725" s="25"/>
      <c r="PWP1725" s="25"/>
      <c r="PWQ1725" s="25"/>
      <c r="PWR1725" s="26"/>
      <c r="PWS1725" s="24"/>
      <c r="PWT1725" s="25"/>
      <c r="PWU1725" s="25"/>
      <c r="PWV1725" s="25"/>
      <c r="PWW1725" s="25"/>
      <c r="PWX1725" s="25"/>
      <c r="PWY1725" s="25"/>
      <c r="PWZ1725" s="26"/>
      <c r="PXA1725" s="24"/>
      <c r="PXB1725" s="25"/>
      <c r="PXC1725" s="25"/>
      <c r="PXD1725" s="25"/>
      <c r="PXE1725" s="25"/>
      <c r="PXF1725" s="25"/>
      <c r="PXG1725" s="25"/>
      <c r="PXH1725" s="26"/>
      <c r="PXI1725" s="24"/>
      <c r="PXJ1725" s="25"/>
      <c r="PXK1725" s="25"/>
      <c r="PXL1725" s="25"/>
      <c r="PXM1725" s="25"/>
      <c r="PXN1725" s="25"/>
      <c r="PXO1725" s="25"/>
      <c r="PXP1725" s="26"/>
      <c r="PXQ1725" s="24"/>
      <c r="PXR1725" s="25"/>
      <c r="PXS1725" s="25"/>
      <c r="PXT1725" s="25"/>
      <c r="PXU1725" s="25"/>
      <c r="PXV1725" s="25"/>
      <c r="PXW1725" s="25"/>
      <c r="PXX1725" s="26"/>
      <c r="PXY1725" s="24"/>
      <c r="PXZ1725" s="25"/>
      <c r="PYA1725" s="25"/>
      <c r="PYB1725" s="25"/>
      <c r="PYC1725" s="25"/>
      <c r="PYD1725" s="25"/>
      <c r="PYE1725" s="25"/>
      <c r="PYF1725" s="26"/>
      <c r="PYG1725" s="24"/>
      <c r="PYH1725" s="25"/>
      <c r="PYI1725" s="25"/>
      <c r="PYJ1725" s="25"/>
      <c r="PYK1725" s="25"/>
      <c r="PYL1725" s="25"/>
      <c r="PYM1725" s="25"/>
      <c r="PYN1725" s="26"/>
      <c r="PYO1725" s="24"/>
      <c r="PYP1725" s="25"/>
      <c r="PYQ1725" s="25"/>
      <c r="PYR1725" s="25"/>
      <c r="PYS1725" s="25"/>
      <c r="PYT1725" s="25"/>
      <c r="PYU1725" s="25"/>
      <c r="PYV1725" s="26"/>
      <c r="PYW1725" s="24"/>
      <c r="PYX1725" s="25"/>
      <c r="PYY1725" s="25"/>
      <c r="PYZ1725" s="25"/>
      <c r="PZA1725" s="25"/>
      <c r="PZB1725" s="25"/>
      <c r="PZC1725" s="25"/>
      <c r="PZD1725" s="26"/>
      <c r="PZE1725" s="24"/>
      <c r="PZF1725" s="25"/>
      <c r="PZG1725" s="25"/>
      <c r="PZH1725" s="25"/>
      <c r="PZI1725" s="25"/>
      <c r="PZJ1725" s="25"/>
      <c r="PZK1725" s="25"/>
      <c r="PZL1725" s="26"/>
      <c r="PZM1725" s="24"/>
      <c r="PZN1725" s="25"/>
      <c r="PZO1725" s="25"/>
      <c r="PZP1725" s="25"/>
      <c r="PZQ1725" s="25"/>
      <c r="PZR1725" s="25"/>
      <c r="PZS1725" s="25"/>
      <c r="PZT1725" s="26"/>
      <c r="PZU1725" s="24"/>
      <c r="PZV1725" s="25"/>
      <c r="PZW1725" s="25"/>
      <c r="PZX1725" s="25"/>
      <c r="PZY1725" s="25"/>
      <c r="PZZ1725" s="25"/>
      <c r="QAA1725" s="25"/>
      <c r="QAB1725" s="26"/>
      <c r="QAC1725" s="24"/>
      <c r="QAD1725" s="25"/>
      <c r="QAE1725" s="25"/>
      <c r="QAF1725" s="25"/>
      <c r="QAG1725" s="25"/>
      <c r="QAH1725" s="25"/>
      <c r="QAI1725" s="25"/>
      <c r="QAJ1725" s="26"/>
      <c r="QAK1725" s="24"/>
      <c r="QAL1725" s="25"/>
      <c r="QAM1725" s="25"/>
      <c r="QAN1725" s="25"/>
      <c r="QAO1725" s="25"/>
      <c r="QAP1725" s="25"/>
      <c r="QAQ1725" s="25"/>
      <c r="QAR1725" s="26"/>
      <c r="QAS1725" s="24"/>
      <c r="QAT1725" s="25"/>
      <c r="QAU1725" s="25"/>
      <c r="QAV1725" s="25"/>
      <c r="QAW1725" s="25"/>
      <c r="QAX1725" s="25"/>
      <c r="QAY1725" s="25"/>
      <c r="QAZ1725" s="26"/>
      <c r="QBA1725" s="24"/>
      <c r="QBB1725" s="25"/>
      <c r="QBC1725" s="25"/>
      <c r="QBD1725" s="25"/>
      <c r="QBE1725" s="25"/>
      <c r="QBF1725" s="25"/>
      <c r="QBG1725" s="25"/>
      <c r="QBH1725" s="26"/>
      <c r="QBI1725" s="24"/>
      <c r="QBJ1725" s="25"/>
      <c r="QBK1725" s="25"/>
      <c r="QBL1725" s="25"/>
      <c r="QBM1725" s="25"/>
      <c r="QBN1725" s="25"/>
      <c r="QBO1725" s="25"/>
      <c r="QBP1725" s="26"/>
      <c r="QBQ1725" s="24"/>
      <c r="QBR1725" s="25"/>
      <c r="QBS1725" s="25"/>
      <c r="QBT1725" s="25"/>
      <c r="QBU1725" s="25"/>
      <c r="QBV1725" s="25"/>
      <c r="QBW1725" s="25"/>
      <c r="QBX1725" s="26"/>
      <c r="QBY1725" s="24"/>
      <c r="QBZ1725" s="25"/>
      <c r="QCA1725" s="25"/>
      <c r="QCB1725" s="25"/>
      <c r="QCC1725" s="25"/>
      <c r="QCD1725" s="25"/>
      <c r="QCE1725" s="25"/>
      <c r="QCF1725" s="26"/>
      <c r="QCG1725" s="24"/>
      <c r="QCH1725" s="25"/>
      <c r="QCI1725" s="25"/>
      <c r="QCJ1725" s="25"/>
      <c r="QCK1725" s="25"/>
      <c r="QCL1725" s="25"/>
      <c r="QCM1725" s="25"/>
      <c r="QCN1725" s="26"/>
      <c r="QCO1725" s="24"/>
      <c r="QCP1725" s="25"/>
      <c r="QCQ1725" s="25"/>
      <c r="QCR1725" s="25"/>
      <c r="QCS1725" s="25"/>
      <c r="QCT1725" s="25"/>
      <c r="QCU1725" s="25"/>
      <c r="QCV1725" s="26"/>
      <c r="QCW1725" s="24"/>
      <c r="QCX1725" s="25"/>
      <c r="QCY1725" s="25"/>
      <c r="QCZ1725" s="25"/>
      <c r="QDA1725" s="25"/>
      <c r="QDB1725" s="25"/>
      <c r="QDC1725" s="25"/>
      <c r="QDD1725" s="26"/>
      <c r="QDE1725" s="24"/>
      <c r="QDF1725" s="25"/>
      <c r="QDG1725" s="25"/>
      <c r="QDH1725" s="25"/>
      <c r="QDI1725" s="25"/>
      <c r="QDJ1725" s="25"/>
      <c r="QDK1725" s="25"/>
      <c r="QDL1725" s="26"/>
      <c r="QDM1725" s="24"/>
      <c r="QDN1725" s="25"/>
      <c r="QDO1725" s="25"/>
      <c r="QDP1725" s="25"/>
      <c r="QDQ1725" s="25"/>
      <c r="QDR1725" s="25"/>
      <c r="QDS1725" s="25"/>
      <c r="QDT1725" s="26"/>
      <c r="QDU1725" s="24"/>
      <c r="QDV1725" s="25"/>
      <c r="QDW1725" s="25"/>
      <c r="QDX1725" s="25"/>
      <c r="QDY1725" s="25"/>
      <c r="QDZ1725" s="25"/>
      <c r="QEA1725" s="25"/>
      <c r="QEB1725" s="26"/>
      <c r="QEC1725" s="24"/>
      <c r="QED1725" s="25"/>
      <c r="QEE1725" s="25"/>
      <c r="QEF1725" s="25"/>
      <c r="QEG1725" s="25"/>
      <c r="QEH1725" s="25"/>
      <c r="QEI1725" s="25"/>
      <c r="QEJ1725" s="26"/>
      <c r="QEK1725" s="24"/>
      <c r="QEL1725" s="25"/>
      <c r="QEM1725" s="25"/>
      <c r="QEN1725" s="25"/>
      <c r="QEO1725" s="25"/>
      <c r="QEP1725" s="25"/>
      <c r="QEQ1725" s="25"/>
      <c r="QER1725" s="26"/>
      <c r="QES1725" s="24"/>
      <c r="QET1725" s="25"/>
      <c r="QEU1725" s="25"/>
      <c r="QEV1725" s="25"/>
      <c r="QEW1725" s="25"/>
      <c r="QEX1725" s="25"/>
      <c r="QEY1725" s="25"/>
      <c r="QEZ1725" s="26"/>
      <c r="QFA1725" s="24"/>
      <c r="QFB1725" s="25"/>
      <c r="QFC1725" s="25"/>
      <c r="QFD1725" s="25"/>
      <c r="QFE1725" s="25"/>
      <c r="QFF1725" s="25"/>
      <c r="QFG1725" s="25"/>
      <c r="QFH1725" s="26"/>
      <c r="QFI1725" s="24"/>
      <c r="QFJ1725" s="25"/>
      <c r="QFK1725" s="25"/>
      <c r="QFL1725" s="25"/>
      <c r="QFM1725" s="25"/>
      <c r="QFN1725" s="25"/>
      <c r="QFO1725" s="25"/>
      <c r="QFP1725" s="26"/>
      <c r="QFQ1725" s="24"/>
      <c r="QFR1725" s="25"/>
      <c r="QFS1725" s="25"/>
      <c r="QFT1725" s="25"/>
      <c r="QFU1725" s="25"/>
      <c r="QFV1725" s="25"/>
      <c r="QFW1725" s="25"/>
      <c r="QFX1725" s="26"/>
      <c r="QFY1725" s="24"/>
      <c r="QFZ1725" s="25"/>
      <c r="QGA1725" s="25"/>
      <c r="QGB1725" s="25"/>
      <c r="QGC1725" s="25"/>
      <c r="QGD1725" s="25"/>
      <c r="QGE1725" s="25"/>
      <c r="QGF1725" s="26"/>
      <c r="QGG1725" s="24"/>
      <c r="QGH1725" s="25"/>
      <c r="QGI1725" s="25"/>
      <c r="QGJ1725" s="25"/>
      <c r="QGK1725" s="25"/>
      <c r="QGL1725" s="25"/>
      <c r="QGM1725" s="25"/>
      <c r="QGN1725" s="26"/>
      <c r="QGO1725" s="24"/>
      <c r="QGP1725" s="25"/>
      <c r="QGQ1725" s="25"/>
      <c r="QGR1725" s="25"/>
      <c r="QGS1725" s="25"/>
      <c r="QGT1725" s="25"/>
      <c r="QGU1725" s="25"/>
      <c r="QGV1725" s="26"/>
      <c r="QGW1725" s="24"/>
      <c r="QGX1725" s="25"/>
      <c r="QGY1725" s="25"/>
      <c r="QGZ1725" s="25"/>
      <c r="QHA1725" s="25"/>
      <c r="QHB1725" s="25"/>
      <c r="QHC1725" s="25"/>
      <c r="QHD1725" s="26"/>
      <c r="QHE1725" s="24"/>
      <c r="QHF1725" s="25"/>
      <c r="QHG1725" s="25"/>
      <c r="QHH1725" s="25"/>
      <c r="QHI1725" s="25"/>
      <c r="QHJ1725" s="25"/>
      <c r="QHK1725" s="25"/>
      <c r="QHL1725" s="26"/>
      <c r="QHM1725" s="24"/>
      <c r="QHN1725" s="25"/>
      <c r="QHO1725" s="25"/>
      <c r="QHP1725" s="25"/>
      <c r="QHQ1725" s="25"/>
      <c r="QHR1725" s="25"/>
      <c r="QHS1725" s="25"/>
      <c r="QHT1725" s="26"/>
      <c r="QHU1725" s="24"/>
      <c r="QHV1725" s="25"/>
      <c r="QHW1725" s="25"/>
      <c r="QHX1725" s="25"/>
      <c r="QHY1725" s="25"/>
      <c r="QHZ1725" s="25"/>
      <c r="QIA1725" s="25"/>
      <c r="QIB1725" s="26"/>
      <c r="QIC1725" s="24"/>
      <c r="QID1725" s="25"/>
      <c r="QIE1725" s="25"/>
      <c r="QIF1725" s="25"/>
      <c r="QIG1725" s="25"/>
      <c r="QIH1725" s="25"/>
      <c r="QII1725" s="25"/>
      <c r="QIJ1725" s="26"/>
      <c r="QIK1725" s="24"/>
      <c r="QIL1725" s="25"/>
      <c r="QIM1725" s="25"/>
      <c r="QIN1725" s="25"/>
      <c r="QIO1725" s="25"/>
      <c r="QIP1725" s="25"/>
      <c r="QIQ1725" s="25"/>
      <c r="QIR1725" s="26"/>
      <c r="QIS1725" s="24"/>
      <c r="QIT1725" s="25"/>
      <c r="QIU1725" s="25"/>
      <c r="QIV1725" s="25"/>
      <c r="QIW1725" s="25"/>
      <c r="QIX1725" s="25"/>
      <c r="QIY1725" s="25"/>
      <c r="QIZ1725" s="26"/>
      <c r="QJA1725" s="24"/>
      <c r="QJB1725" s="25"/>
      <c r="QJC1725" s="25"/>
      <c r="QJD1725" s="25"/>
      <c r="QJE1725" s="25"/>
      <c r="QJF1725" s="25"/>
      <c r="QJG1725" s="25"/>
      <c r="QJH1725" s="26"/>
      <c r="QJI1725" s="24"/>
      <c r="QJJ1725" s="25"/>
      <c r="QJK1725" s="25"/>
      <c r="QJL1725" s="25"/>
      <c r="QJM1725" s="25"/>
      <c r="QJN1725" s="25"/>
      <c r="QJO1725" s="25"/>
      <c r="QJP1725" s="26"/>
      <c r="QJQ1725" s="24"/>
      <c r="QJR1725" s="25"/>
      <c r="QJS1725" s="25"/>
      <c r="QJT1725" s="25"/>
      <c r="QJU1725" s="25"/>
      <c r="QJV1725" s="25"/>
      <c r="QJW1725" s="25"/>
      <c r="QJX1725" s="26"/>
      <c r="QJY1725" s="24"/>
      <c r="QJZ1725" s="25"/>
      <c r="QKA1725" s="25"/>
      <c r="QKB1725" s="25"/>
      <c r="QKC1725" s="25"/>
      <c r="QKD1725" s="25"/>
      <c r="QKE1725" s="25"/>
      <c r="QKF1725" s="26"/>
      <c r="QKG1725" s="24"/>
      <c r="QKH1725" s="25"/>
      <c r="QKI1725" s="25"/>
      <c r="QKJ1725" s="25"/>
      <c r="QKK1725" s="25"/>
      <c r="QKL1725" s="25"/>
      <c r="QKM1725" s="25"/>
      <c r="QKN1725" s="26"/>
      <c r="QKO1725" s="24"/>
      <c r="QKP1725" s="25"/>
      <c r="QKQ1725" s="25"/>
      <c r="QKR1725" s="25"/>
      <c r="QKS1725" s="25"/>
      <c r="QKT1725" s="25"/>
      <c r="QKU1725" s="25"/>
      <c r="QKV1725" s="26"/>
      <c r="QKW1725" s="24"/>
      <c r="QKX1725" s="25"/>
      <c r="QKY1725" s="25"/>
      <c r="QKZ1725" s="25"/>
      <c r="QLA1725" s="25"/>
      <c r="QLB1725" s="25"/>
      <c r="QLC1725" s="25"/>
      <c r="QLD1725" s="26"/>
      <c r="QLE1725" s="24"/>
      <c r="QLF1725" s="25"/>
      <c r="QLG1725" s="25"/>
      <c r="QLH1725" s="25"/>
      <c r="QLI1725" s="25"/>
      <c r="QLJ1725" s="25"/>
      <c r="QLK1725" s="25"/>
      <c r="QLL1725" s="26"/>
      <c r="QLM1725" s="24"/>
      <c r="QLN1725" s="25"/>
      <c r="QLO1725" s="25"/>
      <c r="QLP1725" s="25"/>
      <c r="QLQ1725" s="25"/>
      <c r="QLR1725" s="25"/>
      <c r="QLS1725" s="25"/>
      <c r="QLT1725" s="26"/>
      <c r="QLU1725" s="24"/>
      <c r="QLV1725" s="25"/>
      <c r="QLW1725" s="25"/>
      <c r="QLX1725" s="25"/>
      <c r="QLY1725" s="25"/>
      <c r="QLZ1725" s="25"/>
      <c r="QMA1725" s="25"/>
      <c r="QMB1725" s="26"/>
      <c r="QMC1725" s="24"/>
      <c r="QMD1725" s="25"/>
      <c r="QME1725" s="25"/>
      <c r="QMF1725" s="25"/>
      <c r="QMG1725" s="25"/>
      <c r="QMH1725" s="25"/>
      <c r="QMI1725" s="25"/>
      <c r="QMJ1725" s="26"/>
      <c r="QMK1725" s="24"/>
      <c r="QML1725" s="25"/>
      <c r="QMM1725" s="25"/>
      <c r="QMN1725" s="25"/>
      <c r="QMO1725" s="25"/>
      <c r="QMP1725" s="25"/>
      <c r="QMQ1725" s="25"/>
      <c r="QMR1725" s="26"/>
      <c r="QMS1725" s="24"/>
      <c r="QMT1725" s="25"/>
      <c r="QMU1725" s="25"/>
      <c r="QMV1725" s="25"/>
      <c r="QMW1725" s="25"/>
      <c r="QMX1725" s="25"/>
      <c r="QMY1725" s="25"/>
      <c r="QMZ1725" s="26"/>
      <c r="QNA1725" s="24"/>
      <c r="QNB1725" s="25"/>
      <c r="QNC1725" s="25"/>
      <c r="QND1725" s="25"/>
      <c r="QNE1725" s="25"/>
      <c r="QNF1725" s="25"/>
      <c r="QNG1725" s="25"/>
      <c r="QNH1725" s="26"/>
      <c r="QNI1725" s="24"/>
      <c r="QNJ1725" s="25"/>
      <c r="QNK1725" s="25"/>
      <c r="QNL1725" s="25"/>
      <c r="QNM1725" s="25"/>
      <c r="QNN1725" s="25"/>
      <c r="QNO1725" s="25"/>
      <c r="QNP1725" s="26"/>
      <c r="QNQ1725" s="24"/>
      <c r="QNR1725" s="25"/>
      <c r="QNS1725" s="25"/>
      <c r="QNT1725" s="25"/>
      <c r="QNU1725" s="25"/>
      <c r="QNV1725" s="25"/>
      <c r="QNW1725" s="25"/>
      <c r="QNX1725" s="26"/>
      <c r="QNY1725" s="24"/>
      <c r="QNZ1725" s="25"/>
      <c r="QOA1725" s="25"/>
      <c r="QOB1725" s="25"/>
      <c r="QOC1725" s="25"/>
      <c r="QOD1725" s="25"/>
      <c r="QOE1725" s="25"/>
      <c r="QOF1725" s="26"/>
      <c r="QOG1725" s="24"/>
      <c r="QOH1725" s="25"/>
      <c r="QOI1725" s="25"/>
      <c r="QOJ1725" s="25"/>
      <c r="QOK1725" s="25"/>
      <c r="QOL1725" s="25"/>
      <c r="QOM1725" s="25"/>
      <c r="QON1725" s="26"/>
      <c r="QOO1725" s="24"/>
      <c r="QOP1725" s="25"/>
      <c r="QOQ1725" s="25"/>
      <c r="QOR1725" s="25"/>
      <c r="QOS1725" s="25"/>
      <c r="QOT1725" s="25"/>
      <c r="QOU1725" s="25"/>
      <c r="QOV1725" s="26"/>
      <c r="QOW1725" s="24"/>
      <c r="QOX1725" s="25"/>
      <c r="QOY1725" s="25"/>
      <c r="QOZ1725" s="25"/>
      <c r="QPA1725" s="25"/>
      <c r="QPB1725" s="25"/>
      <c r="QPC1725" s="25"/>
      <c r="QPD1725" s="26"/>
      <c r="QPE1725" s="24"/>
      <c r="QPF1725" s="25"/>
      <c r="QPG1725" s="25"/>
      <c r="QPH1725" s="25"/>
      <c r="QPI1725" s="25"/>
      <c r="QPJ1725" s="25"/>
      <c r="QPK1725" s="25"/>
      <c r="QPL1725" s="26"/>
      <c r="QPM1725" s="24"/>
      <c r="QPN1725" s="25"/>
      <c r="QPO1725" s="25"/>
      <c r="QPP1725" s="25"/>
      <c r="QPQ1725" s="25"/>
      <c r="QPR1725" s="25"/>
      <c r="QPS1725" s="25"/>
      <c r="QPT1725" s="26"/>
      <c r="QPU1725" s="24"/>
      <c r="QPV1725" s="25"/>
      <c r="QPW1725" s="25"/>
      <c r="QPX1725" s="25"/>
      <c r="QPY1725" s="25"/>
      <c r="QPZ1725" s="25"/>
      <c r="QQA1725" s="25"/>
      <c r="QQB1725" s="26"/>
      <c r="QQC1725" s="24"/>
      <c r="QQD1725" s="25"/>
      <c r="QQE1725" s="25"/>
      <c r="QQF1725" s="25"/>
      <c r="QQG1725" s="25"/>
      <c r="QQH1725" s="25"/>
      <c r="QQI1725" s="25"/>
      <c r="QQJ1725" s="26"/>
      <c r="QQK1725" s="24"/>
      <c r="QQL1725" s="25"/>
      <c r="QQM1725" s="25"/>
      <c r="QQN1725" s="25"/>
      <c r="QQO1725" s="25"/>
      <c r="QQP1725" s="25"/>
      <c r="QQQ1725" s="25"/>
      <c r="QQR1725" s="26"/>
      <c r="QQS1725" s="24"/>
      <c r="QQT1725" s="25"/>
      <c r="QQU1725" s="25"/>
      <c r="QQV1725" s="25"/>
      <c r="QQW1725" s="25"/>
      <c r="QQX1725" s="25"/>
      <c r="QQY1725" s="25"/>
      <c r="QQZ1725" s="26"/>
      <c r="QRA1725" s="24"/>
      <c r="QRB1725" s="25"/>
      <c r="QRC1725" s="25"/>
      <c r="QRD1725" s="25"/>
      <c r="QRE1725" s="25"/>
      <c r="QRF1725" s="25"/>
      <c r="QRG1725" s="25"/>
      <c r="QRH1725" s="26"/>
      <c r="QRI1725" s="24"/>
      <c r="QRJ1725" s="25"/>
      <c r="QRK1725" s="25"/>
      <c r="QRL1725" s="25"/>
      <c r="QRM1725" s="25"/>
      <c r="QRN1725" s="25"/>
      <c r="QRO1725" s="25"/>
      <c r="QRP1725" s="26"/>
      <c r="QRQ1725" s="24"/>
      <c r="QRR1725" s="25"/>
      <c r="QRS1725" s="25"/>
      <c r="QRT1725" s="25"/>
      <c r="QRU1725" s="25"/>
      <c r="QRV1725" s="25"/>
      <c r="QRW1725" s="25"/>
      <c r="QRX1725" s="26"/>
      <c r="QRY1725" s="24"/>
      <c r="QRZ1725" s="25"/>
      <c r="QSA1725" s="25"/>
      <c r="QSB1725" s="25"/>
      <c r="QSC1725" s="25"/>
      <c r="QSD1725" s="25"/>
      <c r="QSE1725" s="25"/>
      <c r="QSF1725" s="26"/>
      <c r="QSG1725" s="24"/>
      <c r="QSH1725" s="25"/>
      <c r="QSI1725" s="25"/>
      <c r="QSJ1725" s="25"/>
      <c r="QSK1725" s="25"/>
      <c r="QSL1725" s="25"/>
      <c r="QSM1725" s="25"/>
      <c r="QSN1725" s="26"/>
      <c r="QSO1725" s="24"/>
      <c r="QSP1725" s="25"/>
      <c r="QSQ1725" s="25"/>
      <c r="QSR1725" s="25"/>
      <c r="QSS1725" s="25"/>
      <c r="QST1725" s="25"/>
      <c r="QSU1725" s="25"/>
      <c r="QSV1725" s="26"/>
      <c r="QSW1725" s="24"/>
      <c r="QSX1725" s="25"/>
      <c r="QSY1725" s="25"/>
      <c r="QSZ1725" s="25"/>
      <c r="QTA1725" s="25"/>
      <c r="QTB1725" s="25"/>
      <c r="QTC1725" s="25"/>
      <c r="QTD1725" s="26"/>
      <c r="QTE1725" s="24"/>
      <c r="QTF1725" s="25"/>
      <c r="QTG1725" s="25"/>
      <c r="QTH1725" s="25"/>
      <c r="QTI1725" s="25"/>
      <c r="QTJ1725" s="25"/>
      <c r="QTK1725" s="25"/>
      <c r="QTL1725" s="26"/>
      <c r="QTM1725" s="24"/>
      <c r="QTN1725" s="25"/>
      <c r="QTO1725" s="25"/>
      <c r="QTP1725" s="25"/>
      <c r="QTQ1725" s="25"/>
      <c r="QTR1725" s="25"/>
      <c r="QTS1725" s="25"/>
      <c r="QTT1725" s="26"/>
      <c r="QTU1725" s="24"/>
      <c r="QTV1725" s="25"/>
      <c r="QTW1725" s="25"/>
      <c r="QTX1725" s="25"/>
      <c r="QTY1725" s="25"/>
      <c r="QTZ1725" s="25"/>
      <c r="QUA1725" s="25"/>
      <c r="QUB1725" s="26"/>
      <c r="QUC1725" s="24"/>
      <c r="QUD1725" s="25"/>
      <c r="QUE1725" s="25"/>
      <c r="QUF1725" s="25"/>
      <c r="QUG1725" s="25"/>
      <c r="QUH1725" s="25"/>
      <c r="QUI1725" s="25"/>
      <c r="QUJ1725" s="26"/>
      <c r="QUK1725" s="24"/>
      <c r="QUL1725" s="25"/>
      <c r="QUM1725" s="25"/>
      <c r="QUN1725" s="25"/>
      <c r="QUO1725" s="25"/>
      <c r="QUP1725" s="25"/>
      <c r="QUQ1725" s="25"/>
      <c r="QUR1725" s="26"/>
      <c r="QUS1725" s="24"/>
      <c r="QUT1725" s="25"/>
      <c r="QUU1725" s="25"/>
      <c r="QUV1725" s="25"/>
      <c r="QUW1725" s="25"/>
      <c r="QUX1725" s="25"/>
      <c r="QUY1725" s="25"/>
      <c r="QUZ1725" s="26"/>
      <c r="QVA1725" s="24"/>
      <c r="QVB1725" s="25"/>
      <c r="QVC1725" s="25"/>
      <c r="QVD1725" s="25"/>
      <c r="QVE1725" s="25"/>
      <c r="QVF1725" s="25"/>
      <c r="QVG1725" s="25"/>
      <c r="QVH1725" s="26"/>
      <c r="QVI1725" s="24"/>
      <c r="QVJ1725" s="25"/>
      <c r="QVK1725" s="25"/>
      <c r="QVL1725" s="25"/>
      <c r="QVM1725" s="25"/>
      <c r="QVN1725" s="25"/>
      <c r="QVO1725" s="25"/>
      <c r="QVP1725" s="26"/>
      <c r="QVQ1725" s="24"/>
      <c r="QVR1725" s="25"/>
      <c r="QVS1725" s="25"/>
      <c r="QVT1725" s="25"/>
      <c r="QVU1725" s="25"/>
      <c r="QVV1725" s="25"/>
      <c r="QVW1725" s="25"/>
      <c r="QVX1725" s="26"/>
      <c r="QVY1725" s="24"/>
      <c r="QVZ1725" s="25"/>
      <c r="QWA1725" s="25"/>
      <c r="QWB1725" s="25"/>
      <c r="QWC1725" s="25"/>
      <c r="QWD1725" s="25"/>
      <c r="QWE1725" s="25"/>
      <c r="QWF1725" s="26"/>
      <c r="QWG1725" s="24"/>
      <c r="QWH1725" s="25"/>
      <c r="QWI1725" s="25"/>
      <c r="QWJ1725" s="25"/>
      <c r="QWK1725" s="25"/>
      <c r="QWL1725" s="25"/>
      <c r="QWM1725" s="25"/>
      <c r="QWN1725" s="26"/>
      <c r="QWO1725" s="24"/>
      <c r="QWP1725" s="25"/>
      <c r="QWQ1725" s="25"/>
      <c r="QWR1725" s="25"/>
      <c r="QWS1725" s="25"/>
      <c r="QWT1725" s="25"/>
      <c r="QWU1725" s="25"/>
      <c r="QWV1725" s="26"/>
      <c r="QWW1725" s="24"/>
      <c r="QWX1725" s="25"/>
      <c r="QWY1725" s="25"/>
      <c r="QWZ1725" s="25"/>
      <c r="QXA1725" s="25"/>
      <c r="QXB1725" s="25"/>
      <c r="QXC1725" s="25"/>
      <c r="QXD1725" s="26"/>
      <c r="QXE1725" s="24"/>
      <c r="QXF1725" s="25"/>
      <c r="QXG1725" s="25"/>
      <c r="QXH1725" s="25"/>
      <c r="QXI1725" s="25"/>
      <c r="QXJ1725" s="25"/>
      <c r="QXK1725" s="25"/>
      <c r="QXL1725" s="26"/>
      <c r="QXM1725" s="24"/>
      <c r="QXN1725" s="25"/>
      <c r="QXO1725" s="25"/>
      <c r="QXP1725" s="25"/>
      <c r="QXQ1725" s="25"/>
      <c r="QXR1725" s="25"/>
      <c r="QXS1725" s="25"/>
      <c r="QXT1725" s="26"/>
      <c r="QXU1725" s="24"/>
      <c r="QXV1725" s="25"/>
      <c r="QXW1725" s="25"/>
      <c r="QXX1725" s="25"/>
      <c r="QXY1725" s="25"/>
      <c r="QXZ1725" s="25"/>
      <c r="QYA1725" s="25"/>
      <c r="QYB1725" s="26"/>
      <c r="QYC1725" s="24"/>
      <c r="QYD1725" s="25"/>
      <c r="QYE1725" s="25"/>
      <c r="QYF1725" s="25"/>
      <c r="QYG1725" s="25"/>
      <c r="QYH1725" s="25"/>
      <c r="QYI1725" s="25"/>
      <c r="QYJ1725" s="26"/>
      <c r="QYK1725" s="24"/>
      <c r="QYL1725" s="25"/>
      <c r="QYM1725" s="25"/>
      <c r="QYN1725" s="25"/>
      <c r="QYO1725" s="25"/>
      <c r="QYP1725" s="25"/>
      <c r="QYQ1725" s="25"/>
      <c r="QYR1725" s="26"/>
      <c r="QYS1725" s="24"/>
      <c r="QYT1725" s="25"/>
      <c r="QYU1725" s="25"/>
      <c r="QYV1725" s="25"/>
      <c r="QYW1725" s="25"/>
      <c r="QYX1725" s="25"/>
      <c r="QYY1725" s="25"/>
      <c r="QYZ1725" s="26"/>
      <c r="QZA1725" s="24"/>
      <c r="QZB1725" s="25"/>
      <c r="QZC1725" s="25"/>
      <c r="QZD1725" s="25"/>
      <c r="QZE1725" s="25"/>
      <c r="QZF1725" s="25"/>
      <c r="QZG1725" s="25"/>
      <c r="QZH1725" s="26"/>
      <c r="QZI1725" s="24"/>
      <c r="QZJ1725" s="25"/>
      <c r="QZK1725" s="25"/>
      <c r="QZL1725" s="25"/>
      <c r="QZM1725" s="25"/>
      <c r="QZN1725" s="25"/>
      <c r="QZO1725" s="25"/>
      <c r="QZP1725" s="26"/>
      <c r="QZQ1725" s="24"/>
      <c r="QZR1725" s="25"/>
      <c r="QZS1725" s="25"/>
      <c r="QZT1725" s="25"/>
      <c r="QZU1725" s="25"/>
      <c r="QZV1725" s="25"/>
      <c r="QZW1725" s="25"/>
      <c r="QZX1725" s="26"/>
      <c r="QZY1725" s="24"/>
      <c r="QZZ1725" s="25"/>
      <c r="RAA1725" s="25"/>
      <c r="RAB1725" s="25"/>
      <c r="RAC1725" s="25"/>
      <c r="RAD1725" s="25"/>
      <c r="RAE1725" s="25"/>
      <c r="RAF1725" s="26"/>
      <c r="RAG1725" s="24"/>
      <c r="RAH1725" s="25"/>
      <c r="RAI1725" s="25"/>
      <c r="RAJ1725" s="25"/>
      <c r="RAK1725" s="25"/>
      <c r="RAL1725" s="25"/>
      <c r="RAM1725" s="25"/>
      <c r="RAN1725" s="26"/>
      <c r="RAO1725" s="24"/>
      <c r="RAP1725" s="25"/>
      <c r="RAQ1725" s="25"/>
      <c r="RAR1725" s="25"/>
      <c r="RAS1725" s="25"/>
      <c r="RAT1725" s="25"/>
      <c r="RAU1725" s="25"/>
      <c r="RAV1725" s="26"/>
      <c r="RAW1725" s="24"/>
      <c r="RAX1725" s="25"/>
      <c r="RAY1725" s="25"/>
      <c r="RAZ1725" s="25"/>
      <c r="RBA1725" s="25"/>
      <c r="RBB1725" s="25"/>
      <c r="RBC1725" s="25"/>
      <c r="RBD1725" s="26"/>
      <c r="RBE1725" s="24"/>
      <c r="RBF1725" s="25"/>
      <c r="RBG1725" s="25"/>
      <c r="RBH1725" s="25"/>
      <c r="RBI1725" s="25"/>
      <c r="RBJ1725" s="25"/>
      <c r="RBK1725" s="25"/>
      <c r="RBL1725" s="26"/>
      <c r="RBM1725" s="24"/>
      <c r="RBN1725" s="25"/>
      <c r="RBO1725" s="25"/>
      <c r="RBP1725" s="25"/>
      <c r="RBQ1725" s="25"/>
      <c r="RBR1725" s="25"/>
      <c r="RBS1725" s="25"/>
      <c r="RBT1725" s="26"/>
      <c r="RBU1725" s="24"/>
      <c r="RBV1725" s="25"/>
      <c r="RBW1725" s="25"/>
      <c r="RBX1725" s="25"/>
      <c r="RBY1725" s="25"/>
      <c r="RBZ1725" s="25"/>
      <c r="RCA1725" s="25"/>
      <c r="RCB1725" s="26"/>
      <c r="RCC1725" s="24"/>
      <c r="RCD1725" s="25"/>
      <c r="RCE1725" s="25"/>
      <c r="RCF1725" s="25"/>
      <c r="RCG1725" s="25"/>
      <c r="RCH1725" s="25"/>
      <c r="RCI1725" s="25"/>
      <c r="RCJ1725" s="26"/>
      <c r="RCK1725" s="24"/>
      <c r="RCL1725" s="25"/>
      <c r="RCM1725" s="25"/>
      <c r="RCN1725" s="25"/>
      <c r="RCO1725" s="25"/>
      <c r="RCP1725" s="25"/>
      <c r="RCQ1725" s="25"/>
      <c r="RCR1725" s="26"/>
      <c r="RCS1725" s="24"/>
      <c r="RCT1725" s="25"/>
      <c r="RCU1725" s="25"/>
      <c r="RCV1725" s="25"/>
      <c r="RCW1725" s="25"/>
      <c r="RCX1725" s="25"/>
      <c r="RCY1725" s="25"/>
      <c r="RCZ1725" s="26"/>
      <c r="RDA1725" s="24"/>
      <c r="RDB1725" s="25"/>
      <c r="RDC1725" s="25"/>
      <c r="RDD1725" s="25"/>
      <c r="RDE1725" s="25"/>
      <c r="RDF1725" s="25"/>
      <c r="RDG1725" s="25"/>
      <c r="RDH1725" s="26"/>
      <c r="RDI1725" s="24"/>
      <c r="RDJ1725" s="25"/>
      <c r="RDK1725" s="25"/>
      <c r="RDL1725" s="25"/>
      <c r="RDM1725" s="25"/>
      <c r="RDN1725" s="25"/>
      <c r="RDO1725" s="25"/>
      <c r="RDP1725" s="26"/>
      <c r="RDQ1725" s="24"/>
      <c r="RDR1725" s="25"/>
      <c r="RDS1725" s="25"/>
      <c r="RDT1725" s="25"/>
      <c r="RDU1725" s="25"/>
      <c r="RDV1725" s="25"/>
      <c r="RDW1725" s="25"/>
      <c r="RDX1725" s="26"/>
      <c r="RDY1725" s="24"/>
      <c r="RDZ1725" s="25"/>
      <c r="REA1725" s="25"/>
      <c r="REB1725" s="25"/>
      <c r="REC1725" s="25"/>
      <c r="RED1725" s="25"/>
      <c r="REE1725" s="25"/>
      <c r="REF1725" s="26"/>
      <c r="REG1725" s="24"/>
      <c r="REH1725" s="25"/>
      <c r="REI1725" s="25"/>
      <c r="REJ1725" s="25"/>
      <c r="REK1725" s="25"/>
      <c r="REL1725" s="25"/>
      <c r="REM1725" s="25"/>
      <c r="REN1725" s="26"/>
      <c r="REO1725" s="24"/>
      <c r="REP1725" s="25"/>
      <c r="REQ1725" s="25"/>
      <c r="RER1725" s="25"/>
      <c r="RES1725" s="25"/>
      <c r="RET1725" s="25"/>
      <c r="REU1725" s="25"/>
      <c r="REV1725" s="26"/>
      <c r="REW1725" s="24"/>
      <c r="REX1725" s="25"/>
      <c r="REY1725" s="25"/>
      <c r="REZ1725" s="25"/>
      <c r="RFA1725" s="25"/>
      <c r="RFB1725" s="25"/>
      <c r="RFC1725" s="25"/>
      <c r="RFD1725" s="26"/>
      <c r="RFE1725" s="24"/>
      <c r="RFF1725" s="25"/>
      <c r="RFG1725" s="25"/>
      <c r="RFH1725" s="25"/>
      <c r="RFI1725" s="25"/>
      <c r="RFJ1725" s="25"/>
      <c r="RFK1725" s="25"/>
      <c r="RFL1725" s="26"/>
      <c r="RFM1725" s="24"/>
      <c r="RFN1725" s="25"/>
      <c r="RFO1725" s="25"/>
      <c r="RFP1725" s="25"/>
      <c r="RFQ1725" s="25"/>
      <c r="RFR1725" s="25"/>
      <c r="RFS1725" s="25"/>
      <c r="RFT1725" s="26"/>
      <c r="RFU1725" s="24"/>
      <c r="RFV1725" s="25"/>
      <c r="RFW1725" s="25"/>
      <c r="RFX1725" s="25"/>
      <c r="RFY1725" s="25"/>
      <c r="RFZ1725" s="25"/>
      <c r="RGA1725" s="25"/>
      <c r="RGB1725" s="26"/>
      <c r="RGC1725" s="24"/>
      <c r="RGD1725" s="25"/>
      <c r="RGE1725" s="25"/>
      <c r="RGF1725" s="25"/>
      <c r="RGG1725" s="25"/>
      <c r="RGH1725" s="25"/>
      <c r="RGI1725" s="25"/>
      <c r="RGJ1725" s="26"/>
      <c r="RGK1725" s="24"/>
      <c r="RGL1725" s="25"/>
      <c r="RGM1725" s="25"/>
      <c r="RGN1725" s="25"/>
      <c r="RGO1725" s="25"/>
      <c r="RGP1725" s="25"/>
      <c r="RGQ1725" s="25"/>
      <c r="RGR1725" s="26"/>
      <c r="RGS1725" s="24"/>
      <c r="RGT1725" s="25"/>
      <c r="RGU1725" s="25"/>
      <c r="RGV1725" s="25"/>
      <c r="RGW1725" s="25"/>
      <c r="RGX1725" s="25"/>
      <c r="RGY1725" s="25"/>
      <c r="RGZ1725" s="26"/>
      <c r="RHA1725" s="24"/>
      <c r="RHB1725" s="25"/>
      <c r="RHC1725" s="25"/>
      <c r="RHD1725" s="25"/>
      <c r="RHE1725" s="25"/>
      <c r="RHF1725" s="25"/>
      <c r="RHG1725" s="25"/>
      <c r="RHH1725" s="26"/>
      <c r="RHI1725" s="24"/>
      <c r="RHJ1725" s="25"/>
      <c r="RHK1725" s="25"/>
      <c r="RHL1725" s="25"/>
      <c r="RHM1725" s="25"/>
      <c r="RHN1725" s="25"/>
      <c r="RHO1725" s="25"/>
      <c r="RHP1725" s="26"/>
      <c r="RHQ1725" s="24"/>
      <c r="RHR1725" s="25"/>
      <c r="RHS1725" s="25"/>
      <c r="RHT1725" s="25"/>
      <c r="RHU1725" s="25"/>
      <c r="RHV1725" s="25"/>
      <c r="RHW1725" s="25"/>
      <c r="RHX1725" s="26"/>
      <c r="RHY1725" s="24"/>
      <c r="RHZ1725" s="25"/>
      <c r="RIA1725" s="25"/>
      <c r="RIB1725" s="25"/>
      <c r="RIC1725" s="25"/>
      <c r="RID1725" s="25"/>
      <c r="RIE1725" s="25"/>
      <c r="RIF1725" s="26"/>
      <c r="RIG1725" s="24"/>
      <c r="RIH1725" s="25"/>
      <c r="RII1725" s="25"/>
      <c r="RIJ1725" s="25"/>
      <c r="RIK1725" s="25"/>
      <c r="RIL1725" s="25"/>
      <c r="RIM1725" s="25"/>
      <c r="RIN1725" s="26"/>
      <c r="RIO1725" s="24"/>
      <c r="RIP1725" s="25"/>
      <c r="RIQ1725" s="25"/>
      <c r="RIR1725" s="25"/>
      <c r="RIS1725" s="25"/>
      <c r="RIT1725" s="25"/>
      <c r="RIU1725" s="25"/>
      <c r="RIV1725" s="26"/>
      <c r="RIW1725" s="24"/>
      <c r="RIX1725" s="25"/>
      <c r="RIY1725" s="25"/>
      <c r="RIZ1725" s="25"/>
      <c r="RJA1725" s="25"/>
      <c r="RJB1725" s="25"/>
      <c r="RJC1725" s="25"/>
      <c r="RJD1725" s="26"/>
      <c r="RJE1725" s="24"/>
      <c r="RJF1725" s="25"/>
      <c r="RJG1725" s="25"/>
      <c r="RJH1725" s="25"/>
      <c r="RJI1725" s="25"/>
      <c r="RJJ1725" s="25"/>
      <c r="RJK1725" s="25"/>
      <c r="RJL1725" s="26"/>
      <c r="RJM1725" s="24"/>
      <c r="RJN1725" s="25"/>
      <c r="RJO1725" s="25"/>
      <c r="RJP1725" s="25"/>
      <c r="RJQ1725" s="25"/>
      <c r="RJR1725" s="25"/>
      <c r="RJS1725" s="25"/>
      <c r="RJT1725" s="26"/>
      <c r="RJU1725" s="24"/>
      <c r="RJV1725" s="25"/>
      <c r="RJW1725" s="25"/>
      <c r="RJX1725" s="25"/>
      <c r="RJY1725" s="25"/>
      <c r="RJZ1725" s="25"/>
      <c r="RKA1725" s="25"/>
      <c r="RKB1725" s="26"/>
      <c r="RKC1725" s="24"/>
      <c r="RKD1725" s="25"/>
      <c r="RKE1725" s="25"/>
      <c r="RKF1725" s="25"/>
      <c r="RKG1725" s="25"/>
      <c r="RKH1725" s="25"/>
      <c r="RKI1725" s="25"/>
      <c r="RKJ1725" s="26"/>
      <c r="RKK1725" s="24"/>
      <c r="RKL1725" s="25"/>
      <c r="RKM1725" s="25"/>
      <c r="RKN1725" s="25"/>
      <c r="RKO1725" s="25"/>
      <c r="RKP1725" s="25"/>
      <c r="RKQ1725" s="25"/>
      <c r="RKR1725" s="26"/>
      <c r="RKS1725" s="24"/>
      <c r="RKT1725" s="25"/>
      <c r="RKU1725" s="25"/>
      <c r="RKV1725" s="25"/>
      <c r="RKW1725" s="25"/>
      <c r="RKX1725" s="25"/>
      <c r="RKY1725" s="25"/>
      <c r="RKZ1725" s="26"/>
      <c r="RLA1725" s="24"/>
      <c r="RLB1725" s="25"/>
      <c r="RLC1725" s="25"/>
      <c r="RLD1725" s="25"/>
      <c r="RLE1725" s="25"/>
      <c r="RLF1725" s="25"/>
      <c r="RLG1725" s="25"/>
      <c r="RLH1725" s="26"/>
      <c r="RLI1725" s="24"/>
      <c r="RLJ1725" s="25"/>
      <c r="RLK1725" s="25"/>
      <c r="RLL1725" s="25"/>
      <c r="RLM1725" s="25"/>
      <c r="RLN1725" s="25"/>
      <c r="RLO1725" s="25"/>
      <c r="RLP1725" s="26"/>
      <c r="RLQ1725" s="24"/>
      <c r="RLR1725" s="25"/>
      <c r="RLS1725" s="25"/>
      <c r="RLT1725" s="25"/>
      <c r="RLU1725" s="25"/>
      <c r="RLV1725" s="25"/>
      <c r="RLW1725" s="25"/>
      <c r="RLX1725" s="26"/>
      <c r="RLY1725" s="24"/>
      <c r="RLZ1725" s="25"/>
      <c r="RMA1725" s="25"/>
      <c r="RMB1725" s="25"/>
      <c r="RMC1725" s="25"/>
      <c r="RMD1725" s="25"/>
      <c r="RME1725" s="25"/>
      <c r="RMF1725" s="26"/>
      <c r="RMG1725" s="24"/>
      <c r="RMH1725" s="25"/>
      <c r="RMI1725" s="25"/>
      <c r="RMJ1725" s="25"/>
      <c r="RMK1725" s="25"/>
      <c r="RML1725" s="25"/>
      <c r="RMM1725" s="25"/>
      <c r="RMN1725" s="26"/>
      <c r="RMO1725" s="24"/>
      <c r="RMP1725" s="25"/>
      <c r="RMQ1725" s="25"/>
      <c r="RMR1725" s="25"/>
      <c r="RMS1725" s="25"/>
      <c r="RMT1725" s="25"/>
      <c r="RMU1725" s="25"/>
      <c r="RMV1725" s="26"/>
      <c r="RMW1725" s="24"/>
      <c r="RMX1725" s="25"/>
      <c r="RMY1725" s="25"/>
      <c r="RMZ1725" s="25"/>
      <c r="RNA1725" s="25"/>
      <c r="RNB1725" s="25"/>
      <c r="RNC1725" s="25"/>
      <c r="RND1725" s="26"/>
      <c r="RNE1725" s="24"/>
      <c r="RNF1725" s="25"/>
      <c r="RNG1725" s="25"/>
      <c r="RNH1725" s="25"/>
      <c r="RNI1725" s="25"/>
      <c r="RNJ1725" s="25"/>
      <c r="RNK1725" s="25"/>
      <c r="RNL1725" s="26"/>
      <c r="RNM1725" s="24"/>
      <c r="RNN1725" s="25"/>
      <c r="RNO1725" s="25"/>
      <c r="RNP1725" s="25"/>
      <c r="RNQ1725" s="25"/>
      <c r="RNR1725" s="25"/>
      <c r="RNS1725" s="25"/>
      <c r="RNT1725" s="26"/>
      <c r="RNU1725" s="24"/>
      <c r="RNV1725" s="25"/>
      <c r="RNW1725" s="25"/>
      <c r="RNX1725" s="25"/>
      <c r="RNY1725" s="25"/>
      <c r="RNZ1725" s="25"/>
      <c r="ROA1725" s="25"/>
      <c r="ROB1725" s="26"/>
      <c r="ROC1725" s="24"/>
      <c r="ROD1725" s="25"/>
      <c r="ROE1725" s="25"/>
      <c r="ROF1725" s="25"/>
      <c r="ROG1725" s="25"/>
      <c r="ROH1725" s="25"/>
      <c r="ROI1725" s="25"/>
      <c r="ROJ1725" s="26"/>
      <c r="ROK1725" s="24"/>
      <c r="ROL1725" s="25"/>
      <c r="ROM1725" s="25"/>
      <c r="RON1725" s="25"/>
      <c r="ROO1725" s="25"/>
      <c r="ROP1725" s="25"/>
      <c r="ROQ1725" s="25"/>
      <c r="ROR1725" s="26"/>
      <c r="ROS1725" s="24"/>
      <c r="ROT1725" s="25"/>
      <c r="ROU1725" s="25"/>
      <c r="ROV1725" s="25"/>
      <c r="ROW1725" s="25"/>
      <c r="ROX1725" s="25"/>
      <c r="ROY1725" s="25"/>
      <c r="ROZ1725" s="26"/>
      <c r="RPA1725" s="24"/>
      <c r="RPB1725" s="25"/>
      <c r="RPC1725" s="25"/>
      <c r="RPD1725" s="25"/>
      <c r="RPE1725" s="25"/>
      <c r="RPF1725" s="25"/>
      <c r="RPG1725" s="25"/>
      <c r="RPH1725" s="26"/>
      <c r="RPI1725" s="24"/>
      <c r="RPJ1725" s="25"/>
      <c r="RPK1725" s="25"/>
      <c r="RPL1725" s="25"/>
      <c r="RPM1725" s="25"/>
      <c r="RPN1725" s="25"/>
      <c r="RPO1725" s="25"/>
      <c r="RPP1725" s="26"/>
      <c r="RPQ1725" s="24"/>
      <c r="RPR1725" s="25"/>
      <c r="RPS1725" s="25"/>
      <c r="RPT1725" s="25"/>
      <c r="RPU1725" s="25"/>
      <c r="RPV1725" s="25"/>
      <c r="RPW1725" s="25"/>
      <c r="RPX1725" s="26"/>
      <c r="RPY1725" s="24"/>
      <c r="RPZ1725" s="25"/>
      <c r="RQA1725" s="25"/>
      <c r="RQB1725" s="25"/>
      <c r="RQC1725" s="25"/>
      <c r="RQD1725" s="25"/>
      <c r="RQE1725" s="25"/>
      <c r="RQF1725" s="26"/>
      <c r="RQG1725" s="24"/>
      <c r="RQH1725" s="25"/>
      <c r="RQI1725" s="25"/>
      <c r="RQJ1725" s="25"/>
      <c r="RQK1725" s="25"/>
      <c r="RQL1725" s="25"/>
      <c r="RQM1725" s="25"/>
      <c r="RQN1725" s="26"/>
      <c r="RQO1725" s="24"/>
      <c r="RQP1725" s="25"/>
      <c r="RQQ1725" s="25"/>
      <c r="RQR1725" s="25"/>
      <c r="RQS1725" s="25"/>
      <c r="RQT1725" s="25"/>
      <c r="RQU1725" s="25"/>
      <c r="RQV1725" s="26"/>
      <c r="RQW1725" s="24"/>
      <c r="RQX1725" s="25"/>
      <c r="RQY1725" s="25"/>
      <c r="RQZ1725" s="25"/>
      <c r="RRA1725" s="25"/>
      <c r="RRB1725" s="25"/>
      <c r="RRC1725" s="25"/>
      <c r="RRD1725" s="26"/>
      <c r="RRE1725" s="24"/>
      <c r="RRF1725" s="25"/>
      <c r="RRG1725" s="25"/>
      <c r="RRH1725" s="25"/>
      <c r="RRI1725" s="25"/>
      <c r="RRJ1725" s="25"/>
      <c r="RRK1725" s="25"/>
      <c r="RRL1725" s="26"/>
      <c r="RRM1725" s="24"/>
      <c r="RRN1725" s="25"/>
      <c r="RRO1725" s="25"/>
      <c r="RRP1725" s="25"/>
      <c r="RRQ1725" s="25"/>
      <c r="RRR1725" s="25"/>
      <c r="RRS1725" s="25"/>
      <c r="RRT1725" s="26"/>
      <c r="RRU1725" s="24"/>
      <c r="RRV1725" s="25"/>
      <c r="RRW1725" s="25"/>
      <c r="RRX1725" s="25"/>
      <c r="RRY1725" s="25"/>
      <c r="RRZ1725" s="25"/>
      <c r="RSA1725" s="25"/>
      <c r="RSB1725" s="26"/>
      <c r="RSC1725" s="24"/>
      <c r="RSD1725" s="25"/>
      <c r="RSE1725" s="25"/>
      <c r="RSF1725" s="25"/>
      <c r="RSG1725" s="25"/>
      <c r="RSH1725" s="25"/>
      <c r="RSI1725" s="25"/>
      <c r="RSJ1725" s="26"/>
      <c r="RSK1725" s="24"/>
      <c r="RSL1725" s="25"/>
      <c r="RSM1725" s="25"/>
      <c r="RSN1725" s="25"/>
      <c r="RSO1725" s="25"/>
      <c r="RSP1725" s="25"/>
      <c r="RSQ1725" s="25"/>
      <c r="RSR1725" s="26"/>
      <c r="RSS1725" s="24"/>
      <c r="RST1725" s="25"/>
      <c r="RSU1725" s="25"/>
      <c r="RSV1725" s="25"/>
      <c r="RSW1725" s="25"/>
      <c r="RSX1725" s="25"/>
      <c r="RSY1725" s="25"/>
      <c r="RSZ1725" s="26"/>
      <c r="RTA1725" s="24"/>
      <c r="RTB1725" s="25"/>
      <c r="RTC1725" s="25"/>
      <c r="RTD1725" s="25"/>
      <c r="RTE1725" s="25"/>
      <c r="RTF1725" s="25"/>
      <c r="RTG1725" s="25"/>
      <c r="RTH1725" s="26"/>
      <c r="RTI1725" s="24"/>
      <c r="RTJ1725" s="25"/>
      <c r="RTK1725" s="25"/>
      <c r="RTL1725" s="25"/>
      <c r="RTM1725" s="25"/>
      <c r="RTN1725" s="25"/>
      <c r="RTO1725" s="25"/>
      <c r="RTP1725" s="26"/>
      <c r="RTQ1725" s="24"/>
      <c r="RTR1725" s="25"/>
      <c r="RTS1725" s="25"/>
      <c r="RTT1725" s="25"/>
      <c r="RTU1725" s="25"/>
      <c r="RTV1725" s="25"/>
      <c r="RTW1725" s="25"/>
      <c r="RTX1725" s="26"/>
      <c r="RTY1725" s="24"/>
      <c r="RTZ1725" s="25"/>
      <c r="RUA1725" s="25"/>
      <c r="RUB1725" s="25"/>
      <c r="RUC1725" s="25"/>
      <c r="RUD1725" s="25"/>
      <c r="RUE1725" s="25"/>
      <c r="RUF1725" s="26"/>
      <c r="RUG1725" s="24"/>
      <c r="RUH1725" s="25"/>
      <c r="RUI1725" s="25"/>
      <c r="RUJ1725" s="25"/>
      <c r="RUK1725" s="25"/>
      <c r="RUL1725" s="25"/>
      <c r="RUM1725" s="25"/>
      <c r="RUN1725" s="26"/>
      <c r="RUO1725" s="24"/>
      <c r="RUP1725" s="25"/>
      <c r="RUQ1725" s="25"/>
      <c r="RUR1725" s="25"/>
      <c r="RUS1725" s="25"/>
      <c r="RUT1725" s="25"/>
      <c r="RUU1725" s="25"/>
      <c r="RUV1725" s="26"/>
      <c r="RUW1725" s="24"/>
      <c r="RUX1725" s="25"/>
      <c r="RUY1725" s="25"/>
      <c r="RUZ1725" s="25"/>
      <c r="RVA1725" s="25"/>
      <c r="RVB1725" s="25"/>
      <c r="RVC1725" s="25"/>
      <c r="RVD1725" s="26"/>
      <c r="RVE1725" s="24"/>
      <c r="RVF1725" s="25"/>
      <c r="RVG1725" s="25"/>
      <c r="RVH1725" s="25"/>
      <c r="RVI1725" s="25"/>
      <c r="RVJ1725" s="25"/>
      <c r="RVK1725" s="25"/>
      <c r="RVL1725" s="26"/>
      <c r="RVM1725" s="24"/>
      <c r="RVN1725" s="25"/>
      <c r="RVO1725" s="25"/>
      <c r="RVP1725" s="25"/>
      <c r="RVQ1725" s="25"/>
      <c r="RVR1725" s="25"/>
      <c r="RVS1725" s="25"/>
      <c r="RVT1725" s="26"/>
      <c r="RVU1725" s="24"/>
      <c r="RVV1725" s="25"/>
      <c r="RVW1725" s="25"/>
      <c r="RVX1725" s="25"/>
      <c r="RVY1725" s="25"/>
      <c r="RVZ1725" s="25"/>
      <c r="RWA1725" s="25"/>
      <c r="RWB1725" s="26"/>
      <c r="RWC1725" s="24"/>
      <c r="RWD1725" s="25"/>
      <c r="RWE1725" s="25"/>
      <c r="RWF1725" s="25"/>
      <c r="RWG1725" s="25"/>
      <c r="RWH1725" s="25"/>
      <c r="RWI1725" s="25"/>
      <c r="RWJ1725" s="26"/>
      <c r="RWK1725" s="24"/>
      <c r="RWL1725" s="25"/>
      <c r="RWM1725" s="25"/>
      <c r="RWN1725" s="25"/>
      <c r="RWO1725" s="25"/>
      <c r="RWP1725" s="25"/>
      <c r="RWQ1725" s="25"/>
      <c r="RWR1725" s="26"/>
      <c r="RWS1725" s="24"/>
      <c r="RWT1725" s="25"/>
      <c r="RWU1725" s="25"/>
      <c r="RWV1725" s="25"/>
      <c r="RWW1725" s="25"/>
      <c r="RWX1725" s="25"/>
      <c r="RWY1725" s="25"/>
      <c r="RWZ1725" s="26"/>
      <c r="RXA1725" s="24"/>
      <c r="RXB1725" s="25"/>
      <c r="RXC1725" s="25"/>
      <c r="RXD1725" s="25"/>
      <c r="RXE1725" s="25"/>
      <c r="RXF1725" s="25"/>
      <c r="RXG1725" s="25"/>
      <c r="RXH1725" s="26"/>
      <c r="RXI1725" s="24"/>
      <c r="RXJ1725" s="25"/>
      <c r="RXK1725" s="25"/>
      <c r="RXL1725" s="25"/>
      <c r="RXM1725" s="25"/>
      <c r="RXN1725" s="25"/>
      <c r="RXO1725" s="25"/>
      <c r="RXP1725" s="26"/>
      <c r="RXQ1725" s="24"/>
      <c r="RXR1725" s="25"/>
      <c r="RXS1725" s="25"/>
      <c r="RXT1725" s="25"/>
      <c r="RXU1725" s="25"/>
      <c r="RXV1725" s="25"/>
      <c r="RXW1725" s="25"/>
      <c r="RXX1725" s="26"/>
      <c r="RXY1725" s="24"/>
      <c r="RXZ1725" s="25"/>
      <c r="RYA1725" s="25"/>
      <c r="RYB1725" s="25"/>
      <c r="RYC1725" s="25"/>
      <c r="RYD1725" s="25"/>
      <c r="RYE1725" s="25"/>
      <c r="RYF1725" s="26"/>
      <c r="RYG1725" s="24"/>
      <c r="RYH1725" s="25"/>
      <c r="RYI1725" s="25"/>
      <c r="RYJ1725" s="25"/>
      <c r="RYK1725" s="25"/>
      <c r="RYL1725" s="25"/>
      <c r="RYM1725" s="25"/>
      <c r="RYN1725" s="26"/>
      <c r="RYO1725" s="24"/>
      <c r="RYP1725" s="25"/>
      <c r="RYQ1725" s="25"/>
      <c r="RYR1725" s="25"/>
      <c r="RYS1725" s="25"/>
      <c r="RYT1725" s="25"/>
      <c r="RYU1725" s="25"/>
      <c r="RYV1725" s="26"/>
      <c r="RYW1725" s="24"/>
      <c r="RYX1725" s="25"/>
      <c r="RYY1725" s="25"/>
      <c r="RYZ1725" s="25"/>
      <c r="RZA1725" s="25"/>
      <c r="RZB1725" s="25"/>
      <c r="RZC1725" s="25"/>
      <c r="RZD1725" s="26"/>
      <c r="RZE1725" s="24"/>
      <c r="RZF1725" s="25"/>
      <c r="RZG1725" s="25"/>
      <c r="RZH1725" s="25"/>
      <c r="RZI1725" s="25"/>
      <c r="RZJ1725" s="25"/>
      <c r="RZK1725" s="25"/>
      <c r="RZL1725" s="26"/>
      <c r="RZM1725" s="24"/>
      <c r="RZN1725" s="25"/>
      <c r="RZO1725" s="25"/>
      <c r="RZP1725" s="25"/>
      <c r="RZQ1725" s="25"/>
      <c r="RZR1725" s="25"/>
      <c r="RZS1725" s="25"/>
      <c r="RZT1725" s="26"/>
      <c r="RZU1725" s="24"/>
      <c r="RZV1725" s="25"/>
      <c r="RZW1725" s="25"/>
      <c r="RZX1725" s="25"/>
      <c r="RZY1725" s="25"/>
      <c r="RZZ1725" s="25"/>
      <c r="SAA1725" s="25"/>
      <c r="SAB1725" s="26"/>
      <c r="SAC1725" s="24"/>
      <c r="SAD1725" s="25"/>
      <c r="SAE1725" s="25"/>
      <c r="SAF1725" s="25"/>
      <c r="SAG1725" s="25"/>
      <c r="SAH1725" s="25"/>
      <c r="SAI1725" s="25"/>
      <c r="SAJ1725" s="26"/>
      <c r="SAK1725" s="24"/>
      <c r="SAL1725" s="25"/>
      <c r="SAM1725" s="25"/>
      <c r="SAN1725" s="25"/>
      <c r="SAO1725" s="25"/>
      <c r="SAP1725" s="25"/>
      <c r="SAQ1725" s="25"/>
      <c r="SAR1725" s="26"/>
      <c r="SAS1725" s="24"/>
      <c r="SAT1725" s="25"/>
      <c r="SAU1725" s="25"/>
      <c r="SAV1725" s="25"/>
      <c r="SAW1725" s="25"/>
      <c r="SAX1725" s="25"/>
      <c r="SAY1725" s="25"/>
      <c r="SAZ1725" s="26"/>
      <c r="SBA1725" s="24"/>
      <c r="SBB1725" s="25"/>
      <c r="SBC1725" s="25"/>
      <c r="SBD1725" s="25"/>
      <c r="SBE1725" s="25"/>
      <c r="SBF1725" s="25"/>
      <c r="SBG1725" s="25"/>
      <c r="SBH1725" s="26"/>
      <c r="SBI1725" s="24"/>
      <c r="SBJ1725" s="25"/>
      <c r="SBK1725" s="25"/>
      <c r="SBL1725" s="25"/>
      <c r="SBM1725" s="25"/>
      <c r="SBN1725" s="25"/>
      <c r="SBO1725" s="25"/>
      <c r="SBP1725" s="26"/>
      <c r="SBQ1725" s="24"/>
      <c r="SBR1725" s="25"/>
      <c r="SBS1725" s="25"/>
      <c r="SBT1725" s="25"/>
      <c r="SBU1725" s="25"/>
      <c r="SBV1725" s="25"/>
      <c r="SBW1725" s="25"/>
      <c r="SBX1725" s="26"/>
      <c r="SBY1725" s="24"/>
      <c r="SBZ1725" s="25"/>
      <c r="SCA1725" s="25"/>
      <c r="SCB1725" s="25"/>
      <c r="SCC1725" s="25"/>
      <c r="SCD1725" s="25"/>
      <c r="SCE1725" s="25"/>
      <c r="SCF1725" s="26"/>
      <c r="SCG1725" s="24"/>
      <c r="SCH1725" s="25"/>
      <c r="SCI1725" s="25"/>
      <c r="SCJ1725" s="25"/>
      <c r="SCK1725" s="25"/>
      <c r="SCL1725" s="25"/>
      <c r="SCM1725" s="25"/>
      <c r="SCN1725" s="26"/>
      <c r="SCO1725" s="24"/>
      <c r="SCP1725" s="25"/>
      <c r="SCQ1725" s="25"/>
      <c r="SCR1725" s="25"/>
      <c r="SCS1725" s="25"/>
      <c r="SCT1725" s="25"/>
      <c r="SCU1725" s="25"/>
      <c r="SCV1725" s="26"/>
      <c r="SCW1725" s="24"/>
      <c r="SCX1725" s="25"/>
      <c r="SCY1725" s="25"/>
      <c r="SCZ1725" s="25"/>
      <c r="SDA1725" s="25"/>
      <c r="SDB1725" s="25"/>
      <c r="SDC1725" s="25"/>
      <c r="SDD1725" s="26"/>
      <c r="SDE1725" s="24"/>
      <c r="SDF1725" s="25"/>
      <c r="SDG1725" s="25"/>
      <c r="SDH1725" s="25"/>
      <c r="SDI1725" s="25"/>
      <c r="SDJ1725" s="25"/>
      <c r="SDK1725" s="25"/>
      <c r="SDL1725" s="26"/>
      <c r="SDM1725" s="24"/>
      <c r="SDN1725" s="25"/>
      <c r="SDO1725" s="25"/>
      <c r="SDP1725" s="25"/>
      <c r="SDQ1725" s="25"/>
      <c r="SDR1725" s="25"/>
      <c r="SDS1725" s="25"/>
      <c r="SDT1725" s="26"/>
      <c r="SDU1725" s="24"/>
      <c r="SDV1725" s="25"/>
      <c r="SDW1725" s="25"/>
      <c r="SDX1725" s="25"/>
      <c r="SDY1725" s="25"/>
      <c r="SDZ1725" s="25"/>
      <c r="SEA1725" s="25"/>
      <c r="SEB1725" s="26"/>
      <c r="SEC1725" s="24"/>
      <c r="SED1725" s="25"/>
      <c r="SEE1725" s="25"/>
      <c r="SEF1725" s="25"/>
      <c r="SEG1725" s="25"/>
      <c r="SEH1725" s="25"/>
      <c r="SEI1725" s="25"/>
      <c r="SEJ1725" s="26"/>
      <c r="SEK1725" s="24"/>
      <c r="SEL1725" s="25"/>
      <c r="SEM1725" s="25"/>
      <c r="SEN1725" s="25"/>
      <c r="SEO1725" s="25"/>
      <c r="SEP1725" s="25"/>
      <c r="SEQ1725" s="25"/>
      <c r="SER1725" s="26"/>
      <c r="SES1725" s="24"/>
      <c r="SET1725" s="25"/>
      <c r="SEU1725" s="25"/>
      <c r="SEV1725" s="25"/>
      <c r="SEW1725" s="25"/>
      <c r="SEX1725" s="25"/>
      <c r="SEY1725" s="25"/>
      <c r="SEZ1725" s="26"/>
      <c r="SFA1725" s="24"/>
      <c r="SFB1725" s="25"/>
      <c r="SFC1725" s="25"/>
      <c r="SFD1725" s="25"/>
      <c r="SFE1725" s="25"/>
      <c r="SFF1725" s="25"/>
      <c r="SFG1725" s="25"/>
      <c r="SFH1725" s="26"/>
      <c r="SFI1725" s="24"/>
      <c r="SFJ1725" s="25"/>
      <c r="SFK1725" s="25"/>
      <c r="SFL1725" s="25"/>
      <c r="SFM1725" s="25"/>
      <c r="SFN1725" s="25"/>
      <c r="SFO1725" s="25"/>
      <c r="SFP1725" s="26"/>
      <c r="SFQ1725" s="24"/>
      <c r="SFR1725" s="25"/>
      <c r="SFS1725" s="25"/>
      <c r="SFT1725" s="25"/>
      <c r="SFU1725" s="25"/>
      <c r="SFV1725" s="25"/>
      <c r="SFW1725" s="25"/>
      <c r="SFX1725" s="26"/>
      <c r="SFY1725" s="24"/>
      <c r="SFZ1725" s="25"/>
      <c r="SGA1725" s="25"/>
      <c r="SGB1725" s="25"/>
      <c r="SGC1725" s="25"/>
      <c r="SGD1725" s="25"/>
      <c r="SGE1725" s="25"/>
      <c r="SGF1725" s="26"/>
      <c r="SGG1725" s="24"/>
      <c r="SGH1725" s="25"/>
      <c r="SGI1725" s="25"/>
      <c r="SGJ1725" s="25"/>
      <c r="SGK1725" s="25"/>
      <c r="SGL1725" s="25"/>
      <c r="SGM1725" s="25"/>
      <c r="SGN1725" s="26"/>
      <c r="SGO1725" s="24"/>
      <c r="SGP1725" s="25"/>
      <c r="SGQ1725" s="25"/>
      <c r="SGR1725" s="25"/>
      <c r="SGS1725" s="25"/>
      <c r="SGT1725" s="25"/>
      <c r="SGU1725" s="25"/>
      <c r="SGV1725" s="26"/>
      <c r="SGW1725" s="24"/>
      <c r="SGX1725" s="25"/>
      <c r="SGY1725" s="25"/>
      <c r="SGZ1725" s="25"/>
      <c r="SHA1725" s="25"/>
      <c r="SHB1725" s="25"/>
      <c r="SHC1725" s="25"/>
      <c r="SHD1725" s="26"/>
      <c r="SHE1725" s="24"/>
      <c r="SHF1725" s="25"/>
      <c r="SHG1725" s="25"/>
      <c r="SHH1725" s="25"/>
      <c r="SHI1725" s="25"/>
      <c r="SHJ1725" s="25"/>
      <c r="SHK1725" s="25"/>
      <c r="SHL1725" s="26"/>
      <c r="SHM1725" s="24"/>
      <c r="SHN1725" s="25"/>
      <c r="SHO1725" s="25"/>
      <c r="SHP1725" s="25"/>
      <c r="SHQ1725" s="25"/>
      <c r="SHR1725" s="25"/>
      <c r="SHS1725" s="25"/>
      <c r="SHT1725" s="26"/>
      <c r="SHU1725" s="24"/>
      <c r="SHV1725" s="25"/>
      <c r="SHW1725" s="25"/>
      <c r="SHX1725" s="25"/>
      <c r="SHY1725" s="25"/>
      <c r="SHZ1725" s="25"/>
      <c r="SIA1725" s="25"/>
      <c r="SIB1725" s="26"/>
      <c r="SIC1725" s="24"/>
      <c r="SID1725" s="25"/>
      <c r="SIE1725" s="25"/>
      <c r="SIF1725" s="25"/>
      <c r="SIG1725" s="25"/>
      <c r="SIH1725" s="25"/>
      <c r="SII1725" s="25"/>
      <c r="SIJ1725" s="26"/>
      <c r="SIK1725" s="24"/>
      <c r="SIL1725" s="25"/>
      <c r="SIM1725" s="25"/>
      <c r="SIN1725" s="25"/>
      <c r="SIO1725" s="25"/>
      <c r="SIP1725" s="25"/>
      <c r="SIQ1725" s="25"/>
      <c r="SIR1725" s="26"/>
      <c r="SIS1725" s="24"/>
      <c r="SIT1725" s="25"/>
      <c r="SIU1725" s="25"/>
      <c r="SIV1725" s="25"/>
      <c r="SIW1725" s="25"/>
      <c r="SIX1725" s="25"/>
      <c r="SIY1725" s="25"/>
      <c r="SIZ1725" s="26"/>
      <c r="SJA1725" s="24"/>
      <c r="SJB1725" s="25"/>
      <c r="SJC1725" s="25"/>
      <c r="SJD1725" s="25"/>
      <c r="SJE1725" s="25"/>
      <c r="SJF1725" s="25"/>
      <c r="SJG1725" s="25"/>
      <c r="SJH1725" s="26"/>
      <c r="SJI1725" s="24"/>
      <c r="SJJ1725" s="25"/>
      <c r="SJK1725" s="25"/>
      <c r="SJL1725" s="25"/>
      <c r="SJM1725" s="25"/>
      <c r="SJN1725" s="25"/>
      <c r="SJO1725" s="25"/>
      <c r="SJP1725" s="26"/>
      <c r="SJQ1725" s="24"/>
      <c r="SJR1725" s="25"/>
      <c r="SJS1725" s="25"/>
      <c r="SJT1725" s="25"/>
      <c r="SJU1725" s="25"/>
      <c r="SJV1725" s="25"/>
      <c r="SJW1725" s="25"/>
      <c r="SJX1725" s="26"/>
      <c r="SJY1725" s="24"/>
      <c r="SJZ1725" s="25"/>
      <c r="SKA1725" s="25"/>
      <c r="SKB1725" s="25"/>
      <c r="SKC1725" s="25"/>
      <c r="SKD1725" s="25"/>
      <c r="SKE1725" s="25"/>
      <c r="SKF1725" s="26"/>
      <c r="SKG1725" s="24"/>
      <c r="SKH1725" s="25"/>
      <c r="SKI1725" s="25"/>
      <c r="SKJ1725" s="25"/>
      <c r="SKK1725" s="25"/>
      <c r="SKL1725" s="25"/>
      <c r="SKM1725" s="25"/>
      <c r="SKN1725" s="26"/>
      <c r="SKO1725" s="24"/>
      <c r="SKP1725" s="25"/>
      <c r="SKQ1725" s="25"/>
      <c r="SKR1725" s="25"/>
      <c r="SKS1725" s="25"/>
      <c r="SKT1725" s="25"/>
      <c r="SKU1725" s="25"/>
      <c r="SKV1725" s="26"/>
      <c r="SKW1725" s="24"/>
      <c r="SKX1725" s="25"/>
      <c r="SKY1725" s="25"/>
      <c r="SKZ1725" s="25"/>
      <c r="SLA1725" s="25"/>
      <c r="SLB1725" s="25"/>
      <c r="SLC1725" s="25"/>
      <c r="SLD1725" s="26"/>
      <c r="SLE1725" s="24"/>
      <c r="SLF1725" s="25"/>
      <c r="SLG1725" s="25"/>
      <c r="SLH1725" s="25"/>
      <c r="SLI1725" s="25"/>
      <c r="SLJ1725" s="25"/>
      <c r="SLK1725" s="25"/>
      <c r="SLL1725" s="26"/>
      <c r="SLM1725" s="24"/>
      <c r="SLN1725" s="25"/>
      <c r="SLO1725" s="25"/>
      <c r="SLP1725" s="25"/>
      <c r="SLQ1725" s="25"/>
      <c r="SLR1725" s="25"/>
      <c r="SLS1725" s="25"/>
      <c r="SLT1725" s="26"/>
      <c r="SLU1725" s="24"/>
      <c r="SLV1725" s="25"/>
      <c r="SLW1725" s="25"/>
      <c r="SLX1725" s="25"/>
      <c r="SLY1725" s="25"/>
      <c r="SLZ1725" s="25"/>
      <c r="SMA1725" s="25"/>
      <c r="SMB1725" s="26"/>
      <c r="SMC1725" s="24"/>
      <c r="SMD1725" s="25"/>
      <c r="SME1725" s="25"/>
      <c r="SMF1725" s="25"/>
      <c r="SMG1725" s="25"/>
      <c r="SMH1725" s="25"/>
      <c r="SMI1725" s="25"/>
      <c r="SMJ1725" s="26"/>
      <c r="SMK1725" s="24"/>
      <c r="SML1725" s="25"/>
      <c r="SMM1725" s="25"/>
      <c r="SMN1725" s="25"/>
      <c r="SMO1725" s="25"/>
      <c r="SMP1725" s="25"/>
      <c r="SMQ1725" s="25"/>
      <c r="SMR1725" s="26"/>
      <c r="SMS1725" s="24"/>
      <c r="SMT1725" s="25"/>
      <c r="SMU1725" s="25"/>
      <c r="SMV1725" s="25"/>
      <c r="SMW1725" s="25"/>
      <c r="SMX1725" s="25"/>
      <c r="SMY1725" s="25"/>
      <c r="SMZ1725" s="26"/>
      <c r="SNA1725" s="24"/>
      <c r="SNB1725" s="25"/>
      <c r="SNC1725" s="25"/>
      <c r="SND1725" s="25"/>
      <c r="SNE1725" s="25"/>
      <c r="SNF1725" s="25"/>
      <c r="SNG1725" s="25"/>
      <c r="SNH1725" s="26"/>
      <c r="SNI1725" s="24"/>
      <c r="SNJ1725" s="25"/>
      <c r="SNK1725" s="25"/>
      <c r="SNL1725" s="25"/>
      <c r="SNM1725" s="25"/>
      <c r="SNN1725" s="25"/>
      <c r="SNO1725" s="25"/>
      <c r="SNP1725" s="26"/>
      <c r="SNQ1725" s="24"/>
      <c r="SNR1725" s="25"/>
      <c r="SNS1725" s="25"/>
      <c r="SNT1725" s="25"/>
      <c r="SNU1725" s="25"/>
      <c r="SNV1725" s="25"/>
      <c r="SNW1725" s="25"/>
      <c r="SNX1725" s="26"/>
      <c r="SNY1725" s="24"/>
      <c r="SNZ1725" s="25"/>
      <c r="SOA1725" s="25"/>
      <c r="SOB1725" s="25"/>
      <c r="SOC1725" s="25"/>
      <c r="SOD1725" s="25"/>
      <c r="SOE1725" s="25"/>
      <c r="SOF1725" s="26"/>
      <c r="SOG1725" s="24"/>
      <c r="SOH1725" s="25"/>
      <c r="SOI1725" s="25"/>
      <c r="SOJ1725" s="25"/>
      <c r="SOK1725" s="25"/>
      <c r="SOL1725" s="25"/>
      <c r="SOM1725" s="25"/>
      <c r="SON1725" s="26"/>
      <c r="SOO1725" s="24"/>
      <c r="SOP1725" s="25"/>
      <c r="SOQ1725" s="25"/>
      <c r="SOR1725" s="25"/>
      <c r="SOS1725" s="25"/>
      <c r="SOT1725" s="25"/>
      <c r="SOU1725" s="25"/>
      <c r="SOV1725" s="26"/>
      <c r="SOW1725" s="24"/>
      <c r="SOX1725" s="25"/>
      <c r="SOY1725" s="25"/>
      <c r="SOZ1725" s="25"/>
      <c r="SPA1725" s="25"/>
      <c r="SPB1725" s="25"/>
      <c r="SPC1725" s="25"/>
      <c r="SPD1725" s="26"/>
      <c r="SPE1725" s="24"/>
      <c r="SPF1725" s="25"/>
      <c r="SPG1725" s="25"/>
      <c r="SPH1725" s="25"/>
      <c r="SPI1725" s="25"/>
      <c r="SPJ1725" s="25"/>
      <c r="SPK1725" s="25"/>
      <c r="SPL1725" s="26"/>
      <c r="SPM1725" s="24"/>
      <c r="SPN1725" s="25"/>
      <c r="SPO1725" s="25"/>
      <c r="SPP1725" s="25"/>
      <c r="SPQ1725" s="25"/>
      <c r="SPR1725" s="25"/>
      <c r="SPS1725" s="25"/>
      <c r="SPT1725" s="26"/>
      <c r="SPU1725" s="24"/>
      <c r="SPV1725" s="25"/>
      <c r="SPW1725" s="25"/>
      <c r="SPX1725" s="25"/>
      <c r="SPY1725" s="25"/>
      <c r="SPZ1725" s="25"/>
      <c r="SQA1725" s="25"/>
      <c r="SQB1725" s="26"/>
      <c r="SQC1725" s="24"/>
      <c r="SQD1725" s="25"/>
      <c r="SQE1725" s="25"/>
      <c r="SQF1725" s="25"/>
      <c r="SQG1725" s="25"/>
      <c r="SQH1725" s="25"/>
      <c r="SQI1725" s="25"/>
      <c r="SQJ1725" s="26"/>
      <c r="SQK1725" s="24"/>
      <c r="SQL1725" s="25"/>
      <c r="SQM1725" s="25"/>
      <c r="SQN1725" s="25"/>
      <c r="SQO1725" s="25"/>
      <c r="SQP1725" s="25"/>
      <c r="SQQ1725" s="25"/>
      <c r="SQR1725" s="26"/>
      <c r="SQS1725" s="24"/>
      <c r="SQT1725" s="25"/>
      <c r="SQU1725" s="25"/>
      <c r="SQV1725" s="25"/>
      <c r="SQW1725" s="25"/>
      <c r="SQX1725" s="25"/>
      <c r="SQY1725" s="25"/>
      <c r="SQZ1725" s="26"/>
      <c r="SRA1725" s="24"/>
      <c r="SRB1725" s="25"/>
      <c r="SRC1725" s="25"/>
      <c r="SRD1725" s="25"/>
      <c r="SRE1725" s="25"/>
      <c r="SRF1725" s="25"/>
      <c r="SRG1725" s="25"/>
      <c r="SRH1725" s="26"/>
      <c r="SRI1725" s="24"/>
      <c r="SRJ1725" s="25"/>
      <c r="SRK1725" s="25"/>
      <c r="SRL1725" s="25"/>
      <c r="SRM1725" s="25"/>
      <c r="SRN1725" s="25"/>
      <c r="SRO1725" s="25"/>
      <c r="SRP1725" s="26"/>
      <c r="SRQ1725" s="24"/>
      <c r="SRR1725" s="25"/>
      <c r="SRS1725" s="25"/>
      <c r="SRT1725" s="25"/>
      <c r="SRU1725" s="25"/>
      <c r="SRV1725" s="25"/>
      <c r="SRW1725" s="25"/>
      <c r="SRX1725" s="26"/>
      <c r="SRY1725" s="24"/>
      <c r="SRZ1725" s="25"/>
      <c r="SSA1725" s="25"/>
      <c r="SSB1725" s="25"/>
      <c r="SSC1725" s="25"/>
      <c r="SSD1725" s="25"/>
      <c r="SSE1725" s="25"/>
      <c r="SSF1725" s="26"/>
      <c r="SSG1725" s="24"/>
      <c r="SSH1725" s="25"/>
      <c r="SSI1725" s="25"/>
      <c r="SSJ1725" s="25"/>
      <c r="SSK1725" s="25"/>
      <c r="SSL1725" s="25"/>
      <c r="SSM1725" s="25"/>
      <c r="SSN1725" s="26"/>
      <c r="SSO1725" s="24"/>
      <c r="SSP1725" s="25"/>
      <c r="SSQ1725" s="25"/>
      <c r="SSR1725" s="25"/>
      <c r="SSS1725" s="25"/>
      <c r="SST1725" s="25"/>
      <c r="SSU1725" s="25"/>
      <c r="SSV1725" s="26"/>
      <c r="SSW1725" s="24"/>
      <c r="SSX1725" s="25"/>
      <c r="SSY1725" s="25"/>
      <c r="SSZ1725" s="25"/>
      <c r="STA1725" s="25"/>
      <c r="STB1725" s="25"/>
      <c r="STC1725" s="25"/>
      <c r="STD1725" s="26"/>
      <c r="STE1725" s="24"/>
      <c r="STF1725" s="25"/>
      <c r="STG1725" s="25"/>
      <c r="STH1725" s="25"/>
      <c r="STI1725" s="25"/>
      <c r="STJ1725" s="25"/>
      <c r="STK1725" s="25"/>
      <c r="STL1725" s="26"/>
      <c r="STM1725" s="24"/>
      <c r="STN1725" s="25"/>
      <c r="STO1725" s="25"/>
      <c r="STP1725" s="25"/>
      <c r="STQ1725" s="25"/>
      <c r="STR1725" s="25"/>
      <c r="STS1725" s="25"/>
      <c r="STT1725" s="26"/>
      <c r="STU1725" s="24"/>
      <c r="STV1725" s="25"/>
      <c r="STW1725" s="25"/>
      <c r="STX1725" s="25"/>
      <c r="STY1725" s="25"/>
      <c r="STZ1725" s="25"/>
      <c r="SUA1725" s="25"/>
      <c r="SUB1725" s="26"/>
      <c r="SUC1725" s="24"/>
      <c r="SUD1725" s="25"/>
      <c r="SUE1725" s="25"/>
      <c r="SUF1725" s="25"/>
      <c r="SUG1725" s="25"/>
      <c r="SUH1725" s="25"/>
      <c r="SUI1725" s="25"/>
      <c r="SUJ1725" s="26"/>
      <c r="SUK1725" s="24"/>
      <c r="SUL1725" s="25"/>
      <c r="SUM1725" s="25"/>
      <c r="SUN1725" s="25"/>
      <c r="SUO1725" s="25"/>
      <c r="SUP1725" s="25"/>
      <c r="SUQ1725" s="25"/>
      <c r="SUR1725" s="26"/>
      <c r="SUS1725" s="24"/>
      <c r="SUT1725" s="25"/>
      <c r="SUU1725" s="25"/>
      <c r="SUV1725" s="25"/>
      <c r="SUW1725" s="25"/>
      <c r="SUX1725" s="25"/>
      <c r="SUY1725" s="25"/>
      <c r="SUZ1725" s="26"/>
      <c r="SVA1725" s="24"/>
      <c r="SVB1725" s="25"/>
      <c r="SVC1725" s="25"/>
      <c r="SVD1725" s="25"/>
      <c r="SVE1725" s="25"/>
      <c r="SVF1725" s="25"/>
      <c r="SVG1725" s="25"/>
      <c r="SVH1725" s="26"/>
      <c r="SVI1725" s="24"/>
      <c r="SVJ1725" s="25"/>
      <c r="SVK1725" s="25"/>
      <c r="SVL1725" s="25"/>
      <c r="SVM1725" s="25"/>
      <c r="SVN1725" s="25"/>
      <c r="SVO1725" s="25"/>
      <c r="SVP1725" s="26"/>
      <c r="SVQ1725" s="24"/>
      <c r="SVR1725" s="25"/>
      <c r="SVS1725" s="25"/>
      <c r="SVT1725" s="25"/>
      <c r="SVU1725" s="25"/>
      <c r="SVV1725" s="25"/>
      <c r="SVW1725" s="25"/>
      <c r="SVX1725" s="26"/>
      <c r="SVY1725" s="24"/>
      <c r="SVZ1725" s="25"/>
      <c r="SWA1725" s="25"/>
      <c r="SWB1725" s="25"/>
      <c r="SWC1725" s="25"/>
      <c r="SWD1725" s="25"/>
      <c r="SWE1725" s="25"/>
      <c r="SWF1725" s="26"/>
      <c r="SWG1725" s="24"/>
      <c r="SWH1725" s="25"/>
      <c r="SWI1725" s="25"/>
      <c r="SWJ1725" s="25"/>
      <c r="SWK1725" s="25"/>
      <c r="SWL1725" s="25"/>
      <c r="SWM1725" s="25"/>
      <c r="SWN1725" s="26"/>
      <c r="SWO1725" s="24"/>
      <c r="SWP1725" s="25"/>
      <c r="SWQ1725" s="25"/>
      <c r="SWR1725" s="25"/>
      <c r="SWS1725" s="25"/>
      <c r="SWT1725" s="25"/>
      <c r="SWU1725" s="25"/>
      <c r="SWV1725" s="26"/>
      <c r="SWW1725" s="24"/>
      <c r="SWX1725" s="25"/>
      <c r="SWY1725" s="25"/>
      <c r="SWZ1725" s="25"/>
      <c r="SXA1725" s="25"/>
      <c r="SXB1725" s="25"/>
      <c r="SXC1725" s="25"/>
      <c r="SXD1725" s="26"/>
      <c r="SXE1725" s="24"/>
      <c r="SXF1725" s="25"/>
      <c r="SXG1725" s="25"/>
      <c r="SXH1725" s="25"/>
      <c r="SXI1725" s="25"/>
      <c r="SXJ1725" s="25"/>
      <c r="SXK1725" s="25"/>
      <c r="SXL1725" s="26"/>
      <c r="SXM1725" s="24"/>
      <c r="SXN1725" s="25"/>
      <c r="SXO1725" s="25"/>
      <c r="SXP1725" s="25"/>
      <c r="SXQ1725" s="25"/>
      <c r="SXR1725" s="25"/>
      <c r="SXS1725" s="25"/>
      <c r="SXT1725" s="26"/>
      <c r="SXU1725" s="24"/>
      <c r="SXV1725" s="25"/>
      <c r="SXW1725" s="25"/>
      <c r="SXX1725" s="25"/>
      <c r="SXY1725" s="25"/>
      <c r="SXZ1725" s="25"/>
      <c r="SYA1725" s="25"/>
      <c r="SYB1725" s="26"/>
      <c r="SYC1725" s="24"/>
      <c r="SYD1725" s="25"/>
      <c r="SYE1725" s="25"/>
      <c r="SYF1725" s="25"/>
      <c r="SYG1725" s="25"/>
      <c r="SYH1725" s="25"/>
      <c r="SYI1725" s="25"/>
      <c r="SYJ1725" s="26"/>
      <c r="SYK1725" s="24"/>
      <c r="SYL1725" s="25"/>
      <c r="SYM1725" s="25"/>
      <c r="SYN1725" s="25"/>
      <c r="SYO1725" s="25"/>
      <c r="SYP1725" s="25"/>
      <c r="SYQ1725" s="25"/>
      <c r="SYR1725" s="26"/>
      <c r="SYS1725" s="24"/>
      <c r="SYT1725" s="25"/>
      <c r="SYU1725" s="25"/>
      <c r="SYV1725" s="25"/>
      <c r="SYW1725" s="25"/>
      <c r="SYX1725" s="25"/>
      <c r="SYY1725" s="25"/>
      <c r="SYZ1725" s="26"/>
      <c r="SZA1725" s="24"/>
      <c r="SZB1725" s="25"/>
      <c r="SZC1725" s="25"/>
      <c r="SZD1725" s="25"/>
      <c r="SZE1725" s="25"/>
      <c r="SZF1725" s="25"/>
      <c r="SZG1725" s="25"/>
      <c r="SZH1725" s="26"/>
      <c r="SZI1725" s="24"/>
      <c r="SZJ1725" s="25"/>
      <c r="SZK1725" s="25"/>
      <c r="SZL1725" s="25"/>
      <c r="SZM1725" s="25"/>
      <c r="SZN1725" s="25"/>
      <c r="SZO1725" s="25"/>
      <c r="SZP1725" s="26"/>
      <c r="SZQ1725" s="24"/>
      <c r="SZR1725" s="25"/>
      <c r="SZS1725" s="25"/>
      <c r="SZT1725" s="25"/>
      <c r="SZU1725" s="25"/>
      <c r="SZV1725" s="25"/>
      <c r="SZW1725" s="25"/>
      <c r="SZX1725" s="26"/>
      <c r="SZY1725" s="24"/>
      <c r="SZZ1725" s="25"/>
      <c r="TAA1725" s="25"/>
      <c r="TAB1725" s="25"/>
      <c r="TAC1725" s="25"/>
      <c r="TAD1725" s="25"/>
      <c r="TAE1725" s="25"/>
      <c r="TAF1725" s="26"/>
      <c r="TAG1725" s="24"/>
      <c r="TAH1725" s="25"/>
      <c r="TAI1725" s="25"/>
      <c r="TAJ1725" s="25"/>
      <c r="TAK1725" s="25"/>
      <c r="TAL1725" s="25"/>
      <c r="TAM1725" s="25"/>
      <c r="TAN1725" s="26"/>
      <c r="TAO1725" s="24"/>
      <c r="TAP1725" s="25"/>
      <c r="TAQ1725" s="25"/>
      <c r="TAR1725" s="25"/>
      <c r="TAS1725" s="25"/>
      <c r="TAT1725" s="25"/>
      <c r="TAU1725" s="25"/>
      <c r="TAV1725" s="26"/>
      <c r="TAW1725" s="24"/>
      <c r="TAX1725" s="25"/>
      <c r="TAY1725" s="25"/>
      <c r="TAZ1725" s="25"/>
      <c r="TBA1725" s="25"/>
      <c r="TBB1725" s="25"/>
      <c r="TBC1725" s="25"/>
      <c r="TBD1725" s="26"/>
      <c r="TBE1725" s="24"/>
      <c r="TBF1725" s="25"/>
      <c r="TBG1725" s="25"/>
      <c r="TBH1725" s="25"/>
      <c r="TBI1725" s="25"/>
      <c r="TBJ1725" s="25"/>
      <c r="TBK1725" s="25"/>
      <c r="TBL1725" s="26"/>
      <c r="TBM1725" s="24"/>
      <c r="TBN1725" s="25"/>
      <c r="TBO1725" s="25"/>
      <c r="TBP1725" s="25"/>
      <c r="TBQ1725" s="25"/>
      <c r="TBR1725" s="25"/>
      <c r="TBS1725" s="25"/>
      <c r="TBT1725" s="26"/>
      <c r="TBU1725" s="24"/>
      <c r="TBV1725" s="25"/>
      <c r="TBW1725" s="25"/>
      <c r="TBX1725" s="25"/>
      <c r="TBY1725" s="25"/>
      <c r="TBZ1725" s="25"/>
      <c r="TCA1725" s="25"/>
      <c r="TCB1725" s="26"/>
      <c r="TCC1725" s="24"/>
      <c r="TCD1725" s="25"/>
      <c r="TCE1725" s="25"/>
      <c r="TCF1725" s="25"/>
      <c r="TCG1725" s="25"/>
      <c r="TCH1725" s="25"/>
      <c r="TCI1725" s="25"/>
      <c r="TCJ1725" s="26"/>
      <c r="TCK1725" s="24"/>
      <c r="TCL1725" s="25"/>
      <c r="TCM1725" s="25"/>
      <c r="TCN1725" s="25"/>
      <c r="TCO1725" s="25"/>
      <c r="TCP1725" s="25"/>
      <c r="TCQ1725" s="25"/>
      <c r="TCR1725" s="26"/>
      <c r="TCS1725" s="24"/>
      <c r="TCT1725" s="25"/>
      <c r="TCU1725" s="25"/>
      <c r="TCV1725" s="25"/>
      <c r="TCW1725" s="25"/>
      <c r="TCX1725" s="25"/>
      <c r="TCY1725" s="25"/>
      <c r="TCZ1725" s="26"/>
      <c r="TDA1725" s="24"/>
      <c r="TDB1725" s="25"/>
      <c r="TDC1725" s="25"/>
      <c r="TDD1725" s="25"/>
      <c r="TDE1725" s="25"/>
      <c r="TDF1725" s="25"/>
      <c r="TDG1725" s="25"/>
      <c r="TDH1725" s="26"/>
      <c r="TDI1725" s="24"/>
      <c r="TDJ1725" s="25"/>
      <c r="TDK1725" s="25"/>
      <c r="TDL1725" s="25"/>
      <c r="TDM1725" s="25"/>
      <c r="TDN1725" s="25"/>
      <c r="TDO1725" s="25"/>
      <c r="TDP1725" s="26"/>
      <c r="TDQ1725" s="24"/>
      <c r="TDR1725" s="25"/>
      <c r="TDS1725" s="25"/>
      <c r="TDT1725" s="25"/>
      <c r="TDU1725" s="25"/>
      <c r="TDV1725" s="25"/>
      <c r="TDW1725" s="25"/>
      <c r="TDX1725" s="26"/>
      <c r="TDY1725" s="24"/>
      <c r="TDZ1725" s="25"/>
      <c r="TEA1725" s="25"/>
      <c r="TEB1725" s="25"/>
      <c r="TEC1725" s="25"/>
      <c r="TED1725" s="25"/>
      <c r="TEE1725" s="25"/>
      <c r="TEF1725" s="26"/>
      <c r="TEG1725" s="24"/>
      <c r="TEH1725" s="25"/>
      <c r="TEI1725" s="25"/>
      <c r="TEJ1725" s="25"/>
      <c r="TEK1725" s="25"/>
      <c r="TEL1725" s="25"/>
      <c r="TEM1725" s="25"/>
      <c r="TEN1725" s="26"/>
      <c r="TEO1725" s="24"/>
      <c r="TEP1725" s="25"/>
      <c r="TEQ1725" s="25"/>
      <c r="TER1725" s="25"/>
      <c r="TES1725" s="25"/>
      <c r="TET1725" s="25"/>
      <c r="TEU1725" s="25"/>
      <c r="TEV1725" s="26"/>
      <c r="TEW1725" s="24"/>
      <c r="TEX1725" s="25"/>
      <c r="TEY1725" s="25"/>
      <c r="TEZ1725" s="25"/>
      <c r="TFA1725" s="25"/>
      <c r="TFB1725" s="25"/>
      <c r="TFC1725" s="25"/>
      <c r="TFD1725" s="26"/>
      <c r="TFE1725" s="24"/>
      <c r="TFF1725" s="25"/>
      <c r="TFG1725" s="25"/>
      <c r="TFH1725" s="25"/>
      <c r="TFI1725" s="25"/>
      <c r="TFJ1725" s="25"/>
      <c r="TFK1725" s="25"/>
      <c r="TFL1725" s="26"/>
      <c r="TFM1725" s="24"/>
      <c r="TFN1725" s="25"/>
      <c r="TFO1725" s="25"/>
      <c r="TFP1725" s="25"/>
      <c r="TFQ1725" s="25"/>
      <c r="TFR1725" s="25"/>
      <c r="TFS1725" s="25"/>
      <c r="TFT1725" s="26"/>
      <c r="TFU1725" s="24"/>
      <c r="TFV1725" s="25"/>
      <c r="TFW1725" s="25"/>
      <c r="TFX1725" s="25"/>
      <c r="TFY1725" s="25"/>
      <c r="TFZ1725" s="25"/>
      <c r="TGA1725" s="25"/>
      <c r="TGB1725" s="26"/>
      <c r="TGC1725" s="24"/>
      <c r="TGD1725" s="25"/>
      <c r="TGE1725" s="25"/>
      <c r="TGF1725" s="25"/>
      <c r="TGG1725" s="25"/>
      <c r="TGH1725" s="25"/>
      <c r="TGI1725" s="25"/>
      <c r="TGJ1725" s="26"/>
      <c r="TGK1725" s="24"/>
      <c r="TGL1725" s="25"/>
      <c r="TGM1725" s="25"/>
      <c r="TGN1725" s="25"/>
      <c r="TGO1725" s="25"/>
      <c r="TGP1725" s="25"/>
      <c r="TGQ1725" s="25"/>
      <c r="TGR1725" s="26"/>
      <c r="TGS1725" s="24"/>
      <c r="TGT1725" s="25"/>
      <c r="TGU1725" s="25"/>
      <c r="TGV1725" s="25"/>
      <c r="TGW1725" s="25"/>
      <c r="TGX1725" s="25"/>
      <c r="TGY1725" s="25"/>
      <c r="TGZ1725" s="26"/>
      <c r="THA1725" s="24"/>
      <c r="THB1725" s="25"/>
      <c r="THC1725" s="25"/>
      <c r="THD1725" s="25"/>
      <c r="THE1725" s="25"/>
      <c r="THF1725" s="25"/>
      <c r="THG1725" s="25"/>
      <c r="THH1725" s="26"/>
      <c r="THI1725" s="24"/>
      <c r="THJ1725" s="25"/>
      <c r="THK1725" s="25"/>
      <c r="THL1725" s="25"/>
      <c r="THM1725" s="25"/>
      <c r="THN1725" s="25"/>
      <c r="THO1725" s="25"/>
      <c r="THP1725" s="26"/>
      <c r="THQ1725" s="24"/>
      <c r="THR1725" s="25"/>
      <c r="THS1725" s="25"/>
      <c r="THT1725" s="25"/>
      <c r="THU1725" s="25"/>
      <c r="THV1725" s="25"/>
      <c r="THW1725" s="25"/>
      <c r="THX1725" s="26"/>
      <c r="THY1725" s="24"/>
      <c r="THZ1725" s="25"/>
      <c r="TIA1725" s="25"/>
      <c r="TIB1725" s="25"/>
      <c r="TIC1725" s="25"/>
      <c r="TID1725" s="25"/>
      <c r="TIE1725" s="25"/>
      <c r="TIF1725" s="26"/>
      <c r="TIG1725" s="24"/>
      <c r="TIH1725" s="25"/>
      <c r="TII1725" s="25"/>
      <c r="TIJ1725" s="25"/>
      <c r="TIK1725" s="25"/>
      <c r="TIL1725" s="25"/>
      <c r="TIM1725" s="25"/>
      <c r="TIN1725" s="26"/>
      <c r="TIO1725" s="24"/>
      <c r="TIP1725" s="25"/>
      <c r="TIQ1725" s="25"/>
      <c r="TIR1725" s="25"/>
      <c r="TIS1725" s="25"/>
      <c r="TIT1725" s="25"/>
      <c r="TIU1725" s="25"/>
      <c r="TIV1725" s="26"/>
      <c r="TIW1725" s="24"/>
      <c r="TIX1725" s="25"/>
      <c r="TIY1725" s="25"/>
      <c r="TIZ1725" s="25"/>
      <c r="TJA1725" s="25"/>
      <c r="TJB1725" s="25"/>
      <c r="TJC1725" s="25"/>
      <c r="TJD1725" s="26"/>
      <c r="TJE1725" s="24"/>
      <c r="TJF1725" s="25"/>
      <c r="TJG1725" s="25"/>
      <c r="TJH1725" s="25"/>
      <c r="TJI1725" s="25"/>
      <c r="TJJ1725" s="25"/>
      <c r="TJK1725" s="25"/>
      <c r="TJL1725" s="26"/>
      <c r="TJM1725" s="24"/>
      <c r="TJN1725" s="25"/>
      <c r="TJO1725" s="25"/>
      <c r="TJP1725" s="25"/>
      <c r="TJQ1725" s="25"/>
      <c r="TJR1725" s="25"/>
      <c r="TJS1725" s="25"/>
      <c r="TJT1725" s="26"/>
      <c r="TJU1725" s="24"/>
      <c r="TJV1725" s="25"/>
      <c r="TJW1725" s="25"/>
      <c r="TJX1725" s="25"/>
      <c r="TJY1725" s="25"/>
      <c r="TJZ1725" s="25"/>
      <c r="TKA1725" s="25"/>
      <c r="TKB1725" s="26"/>
      <c r="TKC1725" s="24"/>
      <c r="TKD1725" s="25"/>
      <c r="TKE1725" s="25"/>
      <c r="TKF1725" s="25"/>
      <c r="TKG1725" s="25"/>
      <c r="TKH1725" s="25"/>
      <c r="TKI1725" s="25"/>
      <c r="TKJ1725" s="26"/>
      <c r="TKK1725" s="24"/>
      <c r="TKL1725" s="25"/>
      <c r="TKM1725" s="25"/>
      <c r="TKN1725" s="25"/>
      <c r="TKO1725" s="25"/>
      <c r="TKP1725" s="25"/>
      <c r="TKQ1725" s="25"/>
      <c r="TKR1725" s="26"/>
      <c r="TKS1725" s="24"/>
      <c r="TKT1725" s="25"/>
      <c r="TKU1725" s="25"/>
      <c r="TKV1725" s="25"/>
      <c r="TKW1725" s="25"/>
      <c r="TKX1725" s="25"/>
      <c r="TKY1725" s="25"/>
      <c r="TKZ1725" s="26"/>
      <c r="TLA1725" s="24"/>
      <c r="TLB1725" s="25"/>
      <c r="TLC1725" s="25"/>
      <c r="TLD1725" s="25"/>
      <c r="TLE1725" s="25"/>
      <c r="TLF1725" s="25"/>
      <c r="TLG1725" s="25"/>
      <c r="TLH1725" s="26"/>
      <c r="TLI1725" s="24"/>
      <c r="TLJ1725" s="25"/>
      <c r="TLK1725" s="25"/>
      <c r="TLL1725" s="25"/>
      <c r="TLM1725" s="25"/>
      <c r="TLN1725" s="25"/>
      <c r="TLO1725" s="25"/>
      <c r="TLP1725" s="26"/>
      <c r="TLQ1725" s="24"/>
      <c r="TLR1725" s="25"/>
      <c r="TLS1725" s="25"/>
      <c r="TLT1725" s="25"/>
      <c r="TLU1725" s="25"/>
      <c r="TLV1725" s="25"/>
      <c r="TLW1725" s="25"/>
      <c r="TLX1725" s="26"/>
      <c r="TLY1725" s="24"/>
      <c r="TLZ1725" s="25"/>
      <c r="TMA1725" s="25"/>
      <c r="TMB1725" s="25"/>
      <c r="TMC1725" s="25"/>
      <c r="TMD1725" s="25"/>
      <c r="TME1725" s="25"/>
      <c r="TMF1725" s="26"/>
      <c r="TMG1725" s="24"/>
      <c r="TMH1725" s="25"/>
      <c r="TMI1725" s="25"/>
      <c r="TMJ1725" s="25"/>
      <c r="TMK1725" s="25"/>
      <c r="TML1725" s="25"/>
      <c r="TMM1725" s="25"/>
      <c r="TMN1725" s="26"/>
      <c r="TMO1725" s="24"/>
      <c r="TMP1725" s="25"/>
      <c r="TMQ1725" s="25"/>
      <c r="TMR1725" s="25"/>
      <c r="TMS1725" s="25"/>
      <c r="TMT1725" s="25"/>
      <c r="TMU1725" s="25"/>
      <c r="TMV1725" s="26"/>
      <c r="TMW1725" s="24"/>
      <c r="TMX1725" s="25"/>
      <c r="TMY1725" s="25"/>
      <c r="TMZ1725" s="25"/>
      <c r="TNA1725" s="25"/>
      <c r="TNB1725" s="25"/>
      <c r="TNC1725" s="25"/>
      <c r="TND1725" s="26"/>
      <c r="TNE1725" s="24"/>
      <c r="TNF1725" s="25"/>
      <c r="TNG1725" s="25"/>
      <c r="TNH1725" s="25"/>
      <c r="TNI1725" s="25"/>
      <c r="TNJ1725" s="25"/>
      <c r="TNK1725" s="25"/>
      <c r="TNL1725" s="26"/>
      <c r="TNM1725" s="24"/>
      <c r="TNN1725" s="25"/>
      <c r="TNO1725" s="25"/>
      <c r="TNP1725" s="25"/>
      <c r="TNQ1725" s="25"/>
      <c r="TNR1725" s="25"/>
      <c r="TNS1725" s="25"/>
      <c r="TNT1725" s="26"/>
      <c r="TNU1725" s="24"/>
      <c r="TNV1725" s="25"/>
      <c r="TNW1725" s="25"/>
      <c r="TNX1725" s="25"/>
      <c r="TNY1725" s="25"/>
      <c r="TNZ1725" s="25"/>
      <c r="TOA1725" s="25"/>
      <c r="TOB1725" s="26"/>
      <c r="TOC1725" s="24"/>
      <c r="TOD1725" s="25"/>
      <c r="TOE1725" s="25"/>
      <c r="TOF1725" s="25"/>
      <c r="TOG1725" s="25"/>
      <c r="TOH1725" s="25"/>
      <c r="TOI1725" s="25"/>
      <c r="TOJ1725" s="26"/>
      <c r="TOK1725" s="24"/>
      <c r="TOL1725" s="25"/>
      <c r="TOM1725" s="25"/>
      <c r="TON1725" s="25"/>
      <c r="TOO1725" s="25"/>
      <c r="TOP1725" s="25"/>
      <c r="TOQ1725" s="25"/>
      <c r="TOR1725" s="26"/>
      <c r="TOS1725" s="24"/>
      <c r="TOT1725" s="25"/>
      <c r="TOU1725" s="25"/>
      <c r="TOV1725" s="25"/>
      <c r="TOW1725" s="25"/>
      <c r="TOX1725" s="25"/>
      <c r="TOY1725" s="25"/>
      <c r="TOZ1725" s="26"/>
      <c r="TPA1725" s="24"/>
      <c r="TPB1725" s="25"/>
      <c r="TPC1725" s="25"/>
      <c r="TPD1725" s="25"/>
      <c r="TPE1725" s="25"/>
      <c r="TPF1725" s="25"/>
      <c r="TPG1725" s="25"/>
      <c r="TPH1725" s="26"/>
      <c r="TPI1725" s="24"/>
      <c r="TPJ1725" s="25"/>
      <c r="TPK1725" s="25"/>
      <c r="TPL1725" s="25"/>
      <c r="TPM1725" s="25"/>
      <c r="TPN1725" s="25"/>
      <c r="TPO1725" s="25"/>
      <c r="TPP1725" s="26"/>
      <c r="TPQ1725" s="24"/>
      <c r="TPR1725" s="25"/>
      <c r="TPS1725" s="25"/>
      <c r="TPT1725" s="25"/>
      <c r="TPU1725" s="25"/>
      <c r="TPV1725" s="25"/>
      <c r="TPW1725" s="25"/>
      <c r="TPX1725" s="26"/>
      <c r="TPY1725" s="24"/>
      <c r="TPZ1725" s="25"/>
      <c r="TQA1725" s="25"/>
      <c r="TQB1725" s="25"/>
      <c r="TQC1725" s="25"/>
      <c r="TQD1725" s="25"/>
      <c r="TQE1725" s="25"/>
      <c r="TQF1725" s="26"/>
      <c r="TQG1725" s="24"/>
      <c r="TQH1725" s="25"/>
      <c r="TQI1725" s="25"/>
      <c r="TQJ1725" s="25"/>
      <c r="TQK1725" s="25"/>
      <c r="TQL1725" s="25"/>
      <c r="TQM1725" s="25"/>
      <c r="TQN1725" s="26"/>
      <c r="TQO1725" s="24"/>
      <c r="TQP1725" s="25"/>
      <c r="TQQ1725" s="25"/>
      <c r="TQR1725" s="25"/>
      <c r="TQS1725" s="25"/>
      <c r="TQT1725" s="25"/>
      <c r="TQU1725" s="25"/>
      <c r="TQV1725" s="26"/>
      <c r="TQW1725" s="24"/>
      <c r="TQX1725" s="25"/>
      <c r="TQY1725" s="25"/>
      <c r="TQZ1725" s="25"/>
      <c r="TRA1725" s="25"/>
      <c r="TRB1725" s="25"/>
      <c r="TRC1725" s="25"/>
      <c r="TRD1725" s="26"/>
      <c r="TRE1725" s="24"/>
      <c r="TRF1725" s="25"/>
      <c r="TRG1725" s="25"/>
      <c r="TRH1725" s="25"/>
      <c r="TRI1725" s="25"/>
      <c r="TRJ1725" s="25"/>
      <c r="TRK1725" s="25"/>
      <c r="TRL1725" s="26"/>
      <c r="TRM1725" s="24"/>
      <c r="TRN1725" s="25"/>
      <c r="TRO1725" s="25"/>
      <c r="TRP1725" s="25"/>
      <c r="TRQ1725" s="25"/>
      <c r="TRR1725" s="25"/>
      <c r="TRS1725" s="25"/>
      <c r="TRT1725" s="26"/>
      <c r="TRU1725" s="24"/>
      <c r="TRV1725" s="25"/>
      <c r="TRW1725" s="25"/>
      <c r="TRX1725" s="25"/>
      <c r="TRY1725" s="25"/>
      <c r="TRZ1725" s="25"/>
      <c r="TSA1725" s="25"/>
      <c r="TSB1725" s="26"/>
      <c r="TSC1725" s="24"/>
      <c r="TSD1725" s="25"/>
      <c r="TSE1725" s="25"/>
      <c r="TSF1725" s="25"/>
      <c r="TSG1725" s="25"/>
      <c r="TSH1725" s="25"/>
      <c r="TSI1725" s="25"/>
      <c r="TSJ1725" s="26"/>
      <c r="TSK1725" s="24"/>
      <c r="TSL1725" s="25"/>
      <c r="TSM1725" s="25"/>
      <c r="TSN1725" s="25"/>
      <c r="TSO1725" s="25"/>
      <c r="TSP1725" s="25"/>
      <c r="TSQ1725" s="25"/>
      <c r="TSR1725" s="26"/>
      <c r="TSS1725" s="24"/>
      <c r="TST1725" s="25"/>
      <c r="TSU1725" s="25"/>
      <c r="TSV1725" s="25"/>
      <c r="TSW1725" s="25"/>
      <c r="TSX1725" s="25"/>
      <c r="TSY1725" s="25"/>
      <c r="TSZ1725" s="26"/>
      <c r="TTA1725" s="24"/>
      <c r="TTB1725" s="25"/>
      <c r="TTC1725" s="25"/>
      <c r="TTD1725" s="25"/>
      <c r="TTE1725" s="25"/>
      <c r="TTF1725" s="25"/>
      <c r="TTG1725" s="25"/>
      <c r="TTH1725" s="26"/>
      <c r="TTI1725" s="24"/>
      <c r="TTJ1725" s="25"/>
      <c r="TTK1725" s="25"/>
      <c r="TTL1725" s="25"/>
      <c r="TTM1725" s="25"/>
      <c r="TTN1725" s="25"/>
      <c r="TTO1725" s="25"/>
      <c r="TTP1725" s="26"/>
      <c r="TTQ1725" s="24"/>
      <c r="TTR1725" s="25"/>
      <c r="TTS1725" s="25"/>
      <c r="TTT1725" s="25"/>
      <c r="TTU1725" s="25"/>
      <c r="TTV1725" s="25"/>
      <c r="TTW1725" s="25"/>
      <c r="TTX1725" s="26"/>
      <c r="TTY1725" s="24"/>
      <c r="TTZ1725" s="25"/>
      <c r="TUA1725" s="25"/>
      <c r="TUB1725" s="25"/>
      <c r="TUC1725" s="25"/>
      <c r="TUD1725" s="25"/>
      <c r="TUE1725" s="25"/>
      <c r="TUF1725" s="26"/>
      <c r="TUG1725" s="24"/>
      <c r="TUH1725" s="25"/>
      <c r="TUI1725" s="25"/>
      <c r="TUJ1725" s="25"/>
      <c r="TUK1725" s="25"/>
      <c r="TUL1725" s="25"/>
      <c r="TUM1725" s="25"/>
      <c r="TUN1725" s="26"/>
      <c r="TUO1725" s="24"/>
      <c r="TUP1725" s="25"/>
      <c r="TUQ1725" s="25"/>
      <c r="TUR1725" s="25"/>
      <c r="TUS1725" s="25"/>
      <c r="TUT1725" s="25"/>
      <c r="TUU1725" s="25"/>
      <c r="TUV1725" s="26"/>
      <c r="TUW1725" s="24"/>
      <c r="TUX1725" s="25"/>
      <c r="TUY1725" s="25"/>
      <c r="TUZ1725" s="25"/>
      <c r="TVA1725" s="25"/>
      <c r="TVB1725" s="25"/>
      <c r="TVC1725" s="25"/>
      <c r="TVD1725" s="26"/>
      <c r="TVE1725" s="24"/>
      <c r="TVF1725" s="25"/>
      <c r="TVG1725" s="25"/>
      <c r="TVH1725" s="25"/>
      <c r="TVI1725" s="25"/>
      <c r="TVJ1725" s="25"/>
      <c r="TVK1725" s="25"/>
      <c r="TVL1725" s="26"/>
      <c r="TVM1725" s="24"/>
      <c r="TVN1725" s="25"/>
      <c r="TVO1725" s="25"/>
      <c r="TVP1725" s="25"/>
      <c r="TVQ1725" s="25"/>
      <c r="TVR1725" s="25"/>
      <c r="TVS1725" s="25"/>
      <c r="TVT1725" s="26"/>
      <c r="TVU1725" s="24"/>
      <c r="TVV1725" s="25"/>
      <c r="TVW1725" s="25"/>
      <c r="TVX1725" s="25"/>
      <c r="TVY1725" s="25"/>
      <c r="TVZ1725" s="25"/>
      <c r="TWA1725" s="25"/>
      <c r="TWB1725" s="26"/>
      <c r="TWC1725" s="24"/>
      <c r="TWD1725" s="25"/>
      <c r="TWE1725" s="25"/>
      <c r="TWF1725" s="25"/>
      <c r="TWG1725" s="25"/>
      <c r="TWH1725" s="25"/>
      <c r="TWI1725" s="25"/>
      <c r="TWJ1725" s="26"/>
      <c r="TWK1725" s="24"/>
      <c r="TWL1725" s="25"/>
      <c r="TWM1725" s="25"/>
      <c r="TWN1725" s="25"/>
      <c r="TWO1725" s="25"/>
      <c r="TWP1725" s="25"/>
      <c r="TWQ1725" s="25"/>
      <c r="TWR1725" s="26"/>
      <c r="TWS1725" s="24"/>
      <c r="TWT1725" s="25"/>
      <c r="TWU1725" s="25"/>
      <c r="TWV1725" s="25"/>
      <c r="TWW1725" s="25"/>
      <c r="TWX1725" s="25"/>
      <c r="TWY1725" s="25"/>
      <c r="TWZ1725" s="26"/>
      <c r="TXA1725" s="24"/>
      <c r="TXB1725" s="25"/>
      <c r="TXC1725" s="25"/>
      <c r="TXD1725" s="25"/>
      <c r="TXE1725" s="25"/>
      <c r="TXF1725" s="25"/>
      <c r="TXG1725" s="25"/>
      <c r="TXH1725" s="26"/>
      <c r="TXI1725" s="24"/>
      <c r="TXJ1725" s="25"/>
      <c r="TXK1725" s="25"/>
      <c r="TXL1725" s="25"/>
      <c r="TXM1725" s="25"/>
      <c r="TXN1725" s="25"/>
      <c r="TXO1725" s="25"/>
      <c r="TXP1725" s="26"/>
      <c r="TXQ1725" s="24"/>
      <c r="TXR1725" s="25"/>
      <c r="TXS1725" s="25"/>
      <c r="TXT1725" s="25"/>
      <c r="TXU1725" s="25"/>
      <c r="TXV1725" s="25"/>
      <c r="TXW1725" s="25"/>
      <c r="TXX1725" s="26"/>
      <c r="TXY1725" s="24"/>
      <c r="TXZ1725" s="25"/>
      <c r="TYA1725" s="25"/>
      <c r="TYB1725" s="25"/>
      <c r="TYC1725" s="25"/>
      <c r="TYD1725" s="25"/>
      <c r="TYE1725" s="25"/>
      <c r="TYF1725" s="26"/>
      <c r="TYG1725" s="24"/>
      <c r="TYH1725" s="25"/>
      <c r="TYI1725" s="25"/>
      <c r="TYJ1725" s="25"/>
      <c r="TYK1725" s="25"/>
      <c r="TYL1725" s="25"/>
      <c r="TYM1725" s="25"/>
      <c r="TYN1725" s="26"/>
      <c r="TYO1725" s="24"/>
      <c r="TYP1725" s="25"/>
      <c r="TYQ1725" s="25"/>
      <c r="TYR1725" s="25"/>
      <c r="TYS1725" s="25"/>
      <c r="TYT1725" s="25"/>
      <c r="TYU1725" s="25"/>
      <c r="TYV1725" s="26"/>
      <c r="TYW1725" s="24"/>
      <c r="TYX1725" s="25"/>
      <c r="TYY1725" s="25"/>
      <c r="TYZ1725" s="25"/>
      <c r="TZA1725" s="25"/>
      <c r="TZB1725" s="25"/>
      <c r="TZC1725" s="25"/>
      <c r="TZD1725" s="26"/>
      <c r="TZE1725" s="24"/>
      <c r="TZF1725" s="25"/>
      <c r="TZG1725" s="25"/>
      <c r="TZH1725" s="25"/>
      <c r="TZI1725" s="25"/>
      <c r="TZJ1725" s="25"/>
      <c r="TZK1725" s="25"/>
      <c r="TZL1725" s="26"/>
      <c r="TZM1725" s="24"/>
      <c r="TZN1725" s="25"/>
      <c r="TZO1725" s="25"/>
      <c r="TZP1725" s="25"/>
      <c r="TZQ1725" s="25"/>
      <c r="TZR1725" s="25"/>
      <c r="TZS1725" s="25"/>
      <c r="TZT1725" s="26"/>
      <c r="TZU1725" s="24"/>
      <c r="TZV1725" s="25"/>
      <c r="TZW1725" s="25"/>
      <c r="TZX1725" s="25"/>
      <c r="TZY1725" s="25"/>
      <c r="TZZ1725" s="25"/>
      <c r="UAA1725" s="25"/>
      <c r="UAB1725" s="26"/>
      <c r="UAC1725" s="24"/>
      <c r="UAD1725" s="25"/>
      <c r="UAE1725" s="25"/>
      <c r="UAF1725" s="25"/>
      <c r="UAG1725" s="25"/>
      <c r="UAH1725" s="25"/>
      <c r="UAI1725" s="25"/>
      <c r="UAJ1725" s="26"/>
      <c r="UAK1725" s="24"/>
      <c r="UAL1725" s="25"/>
      <c r="UAM1725" s="25"/>
      <c r="UAN1725" s="25"/>
      <c r="UAO1725" s="25"/>
      <c r="UAP1725" s="25"/>
      <c r="UAQ1725" s="25"/>
      <c r="UAR1725" s="26"/>
      <c r="UAS1725" s="24"/>
      <c r="UAT1725" s="25"/>
      <c r="UAU1725" s="25"/>
      <c r="UAV1725" s="25"/>
      <c r="UAW1725" s="25"/>
      <c r="UAX1725" s="25"/>
      <c r="UAY1725" s="25"/>
      <c r="UAZ1725" s="26"/>
      <c r="UBA1725" s="24"/>
      <c r="UBB1725" s="25"/>
      <c r="UBC1725" s="25"/>
      <c r="UBD1725" s="25"/>
      <c r="UBE1725" s="25"/>
      <c r="UBF1725" s="25"/>
      <c r="UBG1725" s="25"/>
      <c r="UBH1725" s="26"/>
      <c r="UBI1725" s="24"/>
      <c r="UBJ1725" s="25"/>
      <c r="UBK1725" s="25"/>
      <c r="UBL1725" s="25"/>
      <c r="UBM1725" s="25"/>
      <c r="UBN1725" s="25"/>
      <c r="UBO1725" s="25"/>
      <c r="UBP1725" s="26"/>
      <c r="UBQ1725" s="24"/>
      <c r="UBR1725" s="25"/>
      <c r="UBS1725" s="25"/>
      <c r="UBT1725" s="25"/>
      <c r="UBU1725" s="25"/>
      <c r="UBV1725" s="25"/>
      <c r="UBW1725" s="25"/>
      <c r="UBX1725" s="26"/>
      <c r="UBY1725" s="24"/>
      <c r="UBZ1725" s="25"/>
      <c r="UCA1725" s="25"/>
      <c r="UCB1725" s="25"/>
      <c r="UCC1725" s="25"/>
      <c r="UCD1725" s="25"/>
      <c r="UCE1725" s="25"/>
      <c r="UCF1725" s="26"/>
      <c r="UCG1725" s="24"/>
      <c r="UCH1725" s="25"/>
      <c r="UCI1725" s="25"/>
      <c r="UCJ1725" s="25"/>
      <c r="UCK1725" s="25"/>
      <c r="UCL1725" s="25"/>
      <c r="UCM1725" s="25"/>
      <c r="UCN1725" s="26"/>
      <c r="UCO1725" s="24"/>
      <c r="UCP1725" s="25"/>
      <c r="UCQ1725" s="25"/>
      <c r="UCR1725" s="25"/>
      <c r="UCS1725" s="25"/>
      <c r="UCT1725" s="25"/>
      <c r="UCU1725" s="25"/>
      <c r="UCV1725" s="26"/>
      <c r="UCW1725" s="24"/>
      <c r="UCX1725" s="25"/>
      <c r="UCY1725" s="25"/>
      <c r="UCZ1725" s="25"/>
      <c r="UDA1725" s="25"/>
      <c r="UDB1725" s="25"/>
      <c r="UDC1725" s="25"/>
      <c r="UDD1725" s="26"/>
      <c r="UDE1725" s="24"/>
      <c r="UDF1725" s="25"/>
      <c r="UDG1725" s="25"/>
      <c r="UDH1725" s="25"/>
      <c r="UDI1725" s="25"/>
      <c r="UDJ1725" s="25"/>
      <c r="UDK1725" s="25"/>
      <c r="UDL1725" s="26"/>
      <c r="UDM1725" s="24"/>
      <c r="UDN1725" s="25"/>
      <c r="UDO1725" s="25"/>
      <c r="UDP1725" s="25"/>
      <c r="UDQ1725" s="25"/>
      <c r="UDR1725" s="25"/>
      <c r="UDS1725" s="25"/>
      <c r="UDT1725" s="26"/>
      <c r="UDU1725" s="24"/>
      <c r="UDV1725" s="25"/>
      <c r="UDW1725" s="25"/>
      <c r="UDX1725" s="25"/>
      <c r="UDY1725" s="25"/>
      <c r="UDZ1725" s="25"/>
      <c r="UEA1725" s="25"/>
      <c r="UEB1725" s="26"/>
      <c r="UEC1725" s="24"/>
      <c r="UED1725" s="25"/>
      <c r="UEE1725" s="25"/>
      <c r="UEF1725" s="25"/>
      <c r="UEG1725" s="25"/>
      <c r="UEH1725" s="25"/>
      <c r="UEI1725" s="25"/>
      <c r="UEJ1725" s="26"/>
      <c r="UEK1725" s="24"/>
      <c r="UEL1725" s="25"/>
      <c r="UEM1725" s="25"/>
      <c r="UEN1725" s="25"/>
      <c r="UEO1725" s="25"/>
      <c r="UEP1725" s="25"/>
      <c r="UEQ1725" s="25"/>
      <c r="UER1725" s="26"/>
      <c r="UES1725" s="24"/>
      <c r="UET1725" s="25"/>
      <c r="UEU1725" s="25"/>
      <c r="UEV1725" s="25"/>
      <c r="UEW1725" s="25"/>
      <c r="UEX1725" s="25"/>
      <c r="UEY1725" s="25"/>
      <c r="UEZ1725" s="26"/>
      <c r="UFA1725" s="24"/>
      <c r="UFB1725" s="25"/>
      <c r="UFC1725" s="25"/>
      <c r="UFD1725" s="25"/>
      <c r="UFE1725" s="25"/>
      <c r="UFF1725" s="25"/>
      <c r="UFG1725" s="25"/>
      <c r="UFH1725" s="26"/>
      <c r="UFI1725" s="24"/>
      <c r="UFJ1725" s="25"/>
      <c r="UFK1725" s="25"/>
      <c r="UFL1725" s="25"/>
      <c r="UFM1725" s="25"/>
      <c r="UFN1725" s="25"/>
      <c r="UFO1725" s="25"/>
      <c r="UFP1725" s="26"/>
      <c r="UFQ1725" s="24"/>
      <c r="UFR1725" s="25"/>
      <c r="UFS1725" s="25"/>
      <c r="UFT1725" s="25"/>
      <c r="UFU1725" s="25"/>
      <c r="UFV1725" s="25"/>
      <c r="UFW1725" s="25"/>
      <c r="UFX1725" s="26"/>
      <c r="UFY1725" s="24"/>
      <c r="UFZ1725" s="25"/>
      <c r="UGA1725" s="25"/>
      <c r="UGB1725" s="25"/>
      <c r="UGC1725" s="25"/>
      <c r="UGD1725" s="25"/>
      <c r="UGE1725" s="25"/>
      <c r="UGF1725" s="26"/>
      <c r="UGG1725" s="24"/>
      <c r="UGH1725" s="25"/>
      <c r="UGI1725" s="25"/>
      <c r="UGJ1725" s="25"/>
      <c r="UGK1725" s="25"/>
      <c r="UGL1725" s="25"/>
      <c r="UGM1725" s="25"/>
      <c r="UGN1725" s="26"/>
      <c r="UGO1725" s="24"/>
      <c r="UGP1725" s="25"/>
      <c r="UGQ1725" s="25"/>
      <c r="UGR1725" s="25"/>
      <c r="UGS1725" s="25"/>
      <c r="UGT1725" s="25"/>
      <c r="UGU1725" s="25"/>
      <c r="UGV1725" s="26"/>
      <c r="UGW1725" s="24"/>
      <c r="UGX1725" s="25"/>
      <c r="UGY1725" s="25"/>
      <c r="UGZ1725" s="25"/>
      <c r="UHA1725" s="25"/>
      <c r="UHB1725" s="25"/>
      <c r="UHC1725" s="25"/>
      <c r="UHD1725" s="26"/>
      <c r="UHE1725" s="24"/>
      <c r="UHF1725" s="25"/>
      <c r="UHG1725" s="25"/>
      <c r="UHH1725" s="25"/>
      <c r="UHI1725" s="25"/>
      <c r="UHJ1725" s="25"/>
      <c r="UHK1725" s="25"/>
      <c r="UHL1725" s="26"/>
      <c r="UHM1725" s="24"/>
      <c r="UHN1725" s="25"/>
      <c r="UHO1725" s="25"/>
      <c r="UHP1725" s="25"/>
      <c r="UHQ1725" s="25"/>
      <c r="UHR1725" s="25"/>
      <c r="UHS1725" s="25"/>
      <c r="UHT1725" s="26"/>
      <c r="UHU1725" s="24"/>
      <c r="UHV1725" s="25"/>
      <c r="UHW1725" s="25"/>
      <c r="UHX1725" s="25"/>
      <c r="UHY1725" s="25"/>
      <c r="UHZ1725" s="25"/>
      <c r="UIA1725" s="25"/>
      <c r="UIB1725" s="26"/>
      <c r="UIC1725" s="24"/>
      <c r="UID1725" s="25"/>
      <c r="UIE1725" s="25"/>
      <c r="UIF1725" s="25"/>
      <c r="UIG1725" s="25"/>
      <c r="UIH1725" s="25"/>
      <c r="UII1725" s="25"/>
      <c r="UIJ1725" s="26"/>
      <c r="UIK1725" s="24"/>
      <c r="UIL1725" s="25"/>
      <c r="UIM1725" s="25"/>
      <c r="UIN1725" s="25"/>
      <c r="UIO1725" s="25"/>
      <c r="UIP1725" s="25"/>
      <c r="UIQ1725" s="25"/>
      <c r="UIR1725" s="26"/>
      <c r="UIS1725" s="24"/>
      <c r="UIT1725" s="25"/>
      <c r="UIU1725" s="25"/>
      <c r="UIV1725" s="25"/>
      <c r="UIW1725" s="25"/>
      <c r="UIX1725" s="25"/>
      <c r="UIY1725" s="25"/>
      <c r="UIZ1725" s="26"/>
      <c r="UJA1725" s="24"/>
      <c r="UJB1725" s="25"/>
      <c r="UJC1725" s="25"/>
      <c r="UJD1725" s="25"/>
      <c r="UJE1725" s="25"/>
      <c r="UJF1725" s="25"/>
      <c r="UJG1725" s="25"/>
      <c r="UJH1725" s="26"/>
      <c r="UJI1725" s="24"/>
      <c r="UJJ1725" s="25"/>
      <c r="UJK1725" s="25"/>
      <c r="UJL1725" s="25"/>
      <c r="UJM1725" s="25"/>
      <c r="UJN1725" s="25"/>
      <c r="UJO1725" s="25"/>
      <c r="UJP1725" s="26"/>
      <c r="UJQ1725" s="24"/>
      <c r="UJR1725" s="25"/>
      <c r="UJS1725" s="25"/>
      <c r="UJT1725" s="25"/>
      <c r="UJU1725" s="25"/>
      <c r="UJV1725" s="25"/>
      <c r="UJW1725" s="25"/>
      <c r="UJX1725" s="26"/>
      <c r="UJY1725" s="24"/>
      <c r="UJZ1725" s="25"/>
      <c r="UKA1725" s="25"/>
      <c r="UKB1725" s="25"/>
      <c r="UKC1725" s="25"/>
      <c r="UKD1725" s="25"/>
      <c r="UKE1725" s="25"/>
      <c r="UKF1725" s="26"/>
      <c r="UKG1725" s="24"/>
      <c r="UKH1725" s="25"/>
      <c r="UKI1725" s="25"/>
      <c r="UKJ1725" s="25"/>
      <c r="UKK1725" s="25"/>
      <c r="UKL1725" s="25"/>
      <c r="UKM1725" s="25"/>
      <c r="UKN1725" s="26"/>
      <c r="UKO1725" s="24"/>
      <c r="UKP1725" s="25"/>
      <c r="UKQ1725" s="25"/>
      <c r="UKR1725" s="25"/>
      <c r="UKS1725" s="25"/>
      <c r="UKT1725" s="25"/>
      <c r="UKU1725" s="25"/>
      <c r="UKV1725" s="26"/>
      <c r="UKW1725" s="24"/>
      <c r="UKX1725" s="25"/>
      <c r="UKY1725" s="25"/>
      <c r="UKZ1725" s="25"/>
      <c r="ULA1725" s="25"/>
      <c r="ULB1725" s="25"/>
      <c r="ULC1725" s="25"/>
      <c r="ULD1725" s="26"/>
      <c r="ULE1725" s="24"/>
      <c r="ULF1725" s="25"/>
      <c r="ULG1725" s="25"/>
      <c r="ULH1725" s="25"/>
      <c r="ULI1725" s="25"/>
      <c r="ULJ1725" s="25"/>
      <c r="ULK1725" s="25"/>
      <c r="ULL1725" s="26"/>
      <c r="ULM1725" s="24"/>
      <c r="ULN1725" s="25"/>
      <c r="ULO1725" s="25"/>
      <c r="ULP1725" s="25"/>
      <c r="ULQ1725" s="25"/>
      <c r="ULR1725" s="25"/>
      <c r="ULS1725" s="25"/>
      <c r="ULT1725" s="26"/>
      <c r="ULU1725" s="24"/>
      <c r="ULV1725" s="25"/>
      <c r="ULW1725" s="25"/>
      <c r="ULX1725" s="25"/>
      <c r="ULY1725" s="25"/>
      <c r="ULZ1725" s="25"/>
      <c r="UMA1725" s="25"/>
      <c r="UMB1725" s="26"/>
      <c r="UMC1725" s="24"/>
      <c r="UMD1725" s="25"/>
      <c r="UME1725" s="25"/>
      <c r="UMF1725" s="25"/>
      <c r="UMG1725" s="25"/>
      <c r="UMH1725" s="25"/>
      <c r="UMI1725" s="25"/>
      <c r="UMJ1725" s="26"/>
      <c r="UMK1725" s="24"/>
      <c r="UML1725" s="25"/>
      <c r="UMM1725" s="25"/>
      <c r="UMN1725" s="25"/>
      <c r="UMO1725" s="25"/>
      <c r="UMP1725" s="25"/>
      <c r="UMQ1725" s="25"/>
      <c r="UMR1725" s="26"/>
      <c r="UMS1725" s="24"/>
      <c r="UMT1725" s="25"/>
      <c r="UMU1725" s="25"/>
      <c r="UMV1725" s="25"/>
      <c r="UMW1725" s="25"/>
      <c r="UMX1725" s="25"/>
      <c r="UMY1725" s="25"/>
      <c r="UMZ1725" s="26"/>
      <c r="UNA1725" s="24"/>
      <c r="UNB1725" s="25"/>
      <c r="UNC1725" s="25"/>
      <c r="UND1725" s="25"/>
      <c r="UNE1725" s="25"/>
      <c r="UNF1725" s="25"/>
      <c r="UNG1725" s="25"/>
      <c r="UNH1725" s="26"/>
      <c r="UNI1725" s="24"/>
      <c r="UNJ1725" s="25"/>
      <c r="UNK1725" s="25"/>
      <c r="UNL1725" s="25"/>
      <c r="UNM1725" s="25"/>
      <c r="UNN1725" s="25"/>
      <c r="UNO1725" s="25"/>
      <c r="UNP1725" s="26"/>
      <c r="UNQ1725" s="24"/>
      <c r="UNR1725" s="25"/>
      <c r="UNS1725" s="25"/>
      <c r="UNT1725" s="25"/>
      <c r="UNU1725" s="25"/>
      <c r="UNV1725" s="25"/>
      <c r="UNW1725" s="25"/>
      <c r="UNX1725" s="26"/>
      <c r="UNY1725" s="24"/>
      <c r="UNZ1725" s="25"/>
      <c r="UOA1725" s="25"/>
      <c r="UOB1725" s="25"/>
      <c r="UOC1725" s="25"/>
      <c r="UOD1725" s="25"/>
      <c r="UOE1725" s="25"/>
      <c r="UOF1725" s="26"/>
      <c r="UOG1725" s="24"/>
      <c r="UOH1725" s="25"/>
      <c r="UOI1725" s="25"/>
      <c r="UOJ1725" s="25"/>
      <c r="UOK1725" s="25"/>
      <c r="UOL1725" s="25"/>
      <c r="UOM1725" s="25"/>
      <c r="UON1725" s="26"/>
      <c r="UOO1725" s="24"/>
      <c r="UOP1725" s="25"/>
      <c r="UOQ1725" s="25"/>
      <c r="UOR1725" s="25"/>
      <c r="UOS1725" s="25"/>
      <c r="UOT1725" s="25"/>
      <c r="UOU1725" s="25"/>
      <c r="UOV1725" s="26"/>
      <c r="UOW1725" s="24"/>
      <c r="UOX1725" s="25"/>
      <c r="UOY1725" s="25"/>
      <c r="UOZ1725" s="25"/>
      <c r="UPA1725" s="25"/>
      <c r="UPB1725" s="25"/>
      <c r="UPC1725" s="25"/>
      <c r="UPD1725" s="26"/>
      <c r="UPE1725" s="24"/>
      <c r="UPF1725" s="25"/>
      <c r="UPG1725" s="25"/>
      <c r="UPH1725" s="25"/>
      <c r="UPI1725" s="25"/>
      <c r="UPJ1725" s="25"/>
      <c r="UPK1725" s="25"/>
      <c r="UPL1725" s="26"/>
      <c r="UPM1725" s="24"/>
      <c r="UPN1725" s="25"/>
      <c r="UPO1725" s="25"/>
      <c r="UPP1725" s="25"/>
      <c r="UPQ1725" s="25"/>
      <c r="UPR1725" s="25"/>
      <c r="UPS1725" s="25"/>
      <c r="UPT1725" s="26"/>
      <c r="UPU1725" s="24"/>
      <c r="UPV1725" s="25"/>
      <c r="UPW1725" s="25"/>
      <c r="UPX1725" s="25"/>
      <c r="UPY1725" s="25"/>
      <c r="UPZ1725" s="25"/>
      <c r="UQA1725" s="25"/>
      <c r="UQB1725" s="26"/>
      <c r="UQC1725" s="24"/>
      <c r="UQD1725" s="25"/>
      <c r="UQE1725" s="25"/>
      <c r="UQF1725" s="25"/>
      <c r="UQG1725" s="25"/>
      <c r="UQH1725" s="25"/>
      <c r="UQI1725" s="25"/>
      <c r="UQJ1725" s="26"/>
      <c r="UQK1725" s="24"/>
      <c r="UQL1725" s="25"/>
      <c r="UQM1725" s="25"/>
      <c r="UQN1725" s="25"/>
      <c r="UQO1725" s="25"/>
      <c r="UQP1725" s="25"/>
      <c r="UQQ1725" s="25"/>
      <c r="UQR1725" s="26"/>
      <c r="UQS1725" s="24"/>
      <c r="UQT1725" s="25"/>
      <c r="UQU1725" s="25"/>
      <c r="UQV1725" s="25"/>
      <c r="UQW1725" s="25"/>
      <c r="UQX1725" s="25"/>
      <c r="UQY1725" s="25"/>
      <c r="UQZ1725" s="26"/>
      <c r="URA1725" s="24"/>
      <c r="URB1725" s="25"/>
      <c r="URC1725" s="25"/>
      <c r="URD1725" s="25"/>
      <c r="URE1725" s="25"/>
      <c r="URF1725" s="25"/>
      <c r="URG1725" s="25"/>
      <c r="URH1725" s="26"/>
      <c r="URI1725" s="24"/>
      <c r="URJ1725" s="25"/>
      <c r="URK1725" s="25"/>
      <c r="URL1725" s="25"/>
      <c r="URM1725" s="25"/>
      <c r="URN1725" s="25"/>
      <c r="URO1725" s="25"/>
      <c r="URP1725" s="26"/>
      <c r="URQ1725" s="24"/>
      <c r="URR1725" s="25"/>
      <c r="URS1725" s="25"/>
      <c r="URT1725" s="25"/>
      <c r="URU1725" s="25"/>
      <c r="URV1725" s="25"/>
      <c r="URW1725" s="25"/>
      <c r="URX1725" s="26"/>
      <c r="URY1725" s="24"/>
      <c r="URZ1725" s="25"/>
      <c r="USA1725" s="25"/>
      <c r="USB1725" s="25"/>
      <c r="USC1725" s="25"/>
      <c r="USD1725" s="25"/>
      <c r="USE1725" s="25"/>
      <c r="USF1725" s="26"/>
      <c r="USG1725" s="24"/>
      <c r="USH1725" s="25"/>
      <c r="USI1725" s="25"/>
      <c r="USJ1725" s="25"/>
      <c r="USK1725" s="25"/>
      <c r="USL1725" s="25"/>
      <c r="USM1725" s="25"/>
      <c r="USN1725" s="26"/>
      <c r="USO1725" s="24"/>
      <c r="USP1725" s="25"/>
      <c r="USQ1725" s="25"/>
      <c r="USR1725" s="25"/>
      <c r="USS1725" s="25"/>
      <c r="UST1725" s="25"/>
      <c r="USU1725" s="25"/>
      <c r="USV1725" s="26"/>
      <c r="USW1725" s="24"/>
      <c r="USX1725" s="25"/>
      <c r="USY1725" s="25"/>
      <c r="USZ1725" s="25"/>
      <c r="UTA1725" s="25"/>
      <c r="UTB1725" s="25"/>
      <c r="UTC1725" s="25"/>
      <c r="UTD1725" s="26"/>
      <c r="UTE1725" s="24"/>
      <c r="UTF1725" s="24"/>
      <c r="UTG1725" s="24"/>
      <c r="UTH1725" s="24"/>
      <c r="UTI1725" s="24"/>
      <c r="UTJ1725" s="24"/>
      <c r="UTK1725" s="24"/>
      <c r="UTL1725" s="24"/>
    </row>
    <row r="1726" spans="1:14728" ht="15.75" customHeight="1" x14ac:dyDescent="0.25">
      <c r="A1726" s="27" t="s">
        <v>59</v>
      </c>
      <c r="B1726" s="28"/>
      <c r="C1726" s="28"/>
      <c r="D1726" s="28"/>
      <c r="E1726" s="28"/>
      <c r="F1726" s="28"/>
      <c r="G1726" s="28"/>
      <c r="H1726" s="29"/>
    </row>
    <row r="1727" spans="1:14728" ht="41.25" customHeight="1" x14ac:dyDescent="0.25">
      <c r="A1727" s="6">
        <v>4251</v>
      </c>
      <c r="B1727" s="6" t="s">
        <v>1780</v>
      </c>
      <c r="C1727" s="6" t="s">
        <v>393</v>
      </c>
      <c r="D1727" s="6" t="s">
        <v>48</v>
      </c>
      <c r="E1727" s="6" t="s">
        <v>7</v>
      </c>
      <c r="F1727" s="6">
        <v>55650828</v>
      </c>
      <c r="G1727" s="6">
        <v>55650828</v>
      </c>
      <c r="H1727" s="1">
        <v>1</v>
      </c>
    </row>
    <row r="1728" spans="1:14728" ht="15.75" customHeight="1" x14ac:dyDescent="0.25">
      <c r="A1728" s="27" t="s">
        <v>96</v>
      </c>
      <c r="B1728" s="28"/>
      <c r="C1728" s="28"/>
      <c r="D1728" s="28"/>
      <c r="E1728" s="28"/>
      <c r="F1728" s="28"/>
      <c r="G1728" s="28"/>
      <c r="H1728" s="29"/>
    </row>
    <row r="1729" spans="1:14728" ht="30.75" customHeight="1" x14ac:dyDescent="0.25">
      <c r="A1729" s="6">
        <v>4251</v>
      </c>
      <c r="B1729" s="6" t="s">
        <v>1781</v>
      </c>
      <c r="C1729" s="6" t="s">
        <v>88</v>
      </c>
      <c r="D1729" s="6" t="s">
        <v>115</v>
      </c>
      <c r="E1729" s="6" t="s">
        <v>7</v>
      </c>
      <c r="F1729" s="6">
        <v>847500</v>
      </c>
      <c r="G1729" s="6">
        <v>847500</v>
      </c>
      <c r="H1729" s="1">
        <v>1</v>
      </c>
    </row>
    <row r="1730" spans="1:14728" ht="15" customHeight="1" x14ac:dyDescent="0.25">
      <c r="A1730" s="24" t="s">
        <v>1552</v>
      </c>
      <c r="B1730" s="25"/>
      <c r="C1730" s="25"/>
      <c r="D1730" s="25"/>
      <c r="E1730" s="25"/>
      <c r="F1730" s="25"/>
      <c r="G1730" s="25"/>
      <c r="H1730" s="25"/>
      <c r="I1730" s="41"/>
      <c r="J1730" s="41"/>
      <c r="K1730" s="41"/>
      <c r="L1730" s="41"/>
      <c r="M1730" s="41"/>
      <c r="N1730" s="41"/>
      <c r="O1730" s="41"/>
      <c r="P1730" s="41"/>
      <c r="Q1730" s="41"/>
      <c r="R1730" s="41"/>
      <c r="S1730" s="41"/>
      <c r="T1730" s="41"/>
      <c r="U1730" s="41"/>
      <c r="V1730" s="41"/>
      <c r="W1730" s="41"/>
      <c r="X1730" s="41"/>
      <c r="Y1730" s="41"/>
      <c r="Z1730" s="41"/>
      <c r="AA1730" s="41"/>
      <c r="AB1730" s="41"/>
      <c r="AC1730" s="41"/>
      <c r="AD1730" s="41"/>
      <c r="AE1730" s="41"/>
      <c r="AF1730" s="41"/>
      <c r="AG1730" s="25"/>
      <c r="AH1730" s="25"/>
      <c r="AI1730" s="25"/>
      <c r="AJ1730" s="25"/>
      <c r="AK1730" s="25"/>
      <c r="AL1730" s="25"/>
      <c r="AM1730" s="25"/>
      <c r="AN1730" s="26"/>
      <c r="AO1730" s="24"/>
      <c r="AP1730" s="25"/>
      <c r="AQ1730" s="25"/>
      <c r="AR1730" s="25"/>
      <c r="AS1730" s="25"/>
      <c r="AT1730" s="25"/>
      <c r="AU1730" s="25"/>
      <c r="AV1730" s="26"/>
      <c r="AW1730" s="24"/>
      <c r="AX1730" s="25"/>
      <c r="AY1730" s="25"/>
      <c r="AZ1730" s="25"/>
      <c r="BA1730" s="25"/>
      <c r="BB1730" s="25"/>
      <c r="BC1730" s="25"/>
      <c r="BD1730" s="26"/>
      <c r="BE1730" s="24"/>
      <c r="BF1730" s="25"/>
      <c r="BG1730" s="25"/>
      <c r="BH1730" s="25"/>
      <c r="BI1730" s="25"/>
      <c r="BJ1730" s="25"/>
      <c r="BK1730" s="25"/>
      <c r="BL1730" s="26"/>
      <c r="BM1730" s="24"/>
      <c r="BN1730" s="25"/>
      <c r="BO1730" s="25"/>
      <c r="BP1730" s="25"/>
      <c r="BQ1730" s="25"/>
      <c r="BR1730" s="25"/>
      <c r="BS1730" s="25"/>
      <c r="BT1730" s="26"/>
      <c r="BU1730" s="24"/>
      <c r="BV1730" s="25"/>
      <c r="BW1730" s="25"/>
      <c r="BX1730" s="25"/>
      <c r="BY1730" s="25"/>
      <c r="BZ1730" s="25"/>
      <c r="CA1730" s="25"/>
      <c r="CB1730" s="26"/>
      <c r="CC1730" s="24"/>
      <c r="CD1730" s="25"/>
      <c r="CE1730" s="25"/>
      <c r="CF1730" s="25"/>
      <c r="CG1730" s="25"/>
      <c r="CH1730" s="25"/>
      <c r="CI1730" s="25"/>
      <c r="CJ1730" s="26"/>
      <c r="CK1730" s="24"/>
      <c r="CL1730" s="25"/>
      <c r="CM1730" s="25"/>
      <c r="CN1730" s="25"/>
      <c r="CO1730" s="25"/>
      <c r="CP1730" s="25"/>
      <c r="CQ1730" s="25"/>
      <c r="CR1730" s="26"/>
      <c r="CS1730" s="24"/>
      <c r="CT1730" s="25"/>
      <c r="CU1730" s="25"/>
      <c r="CV1730" s="25"/>
      <c r="CW1730" s="25"/>
      <c r="CX1730" s="25"/>
      <c r="CY1730" s="25"/>
      <c r="CZ1730" s="26"/>
      <c r="DA1730" s="24"/>
      <c r="DB1730" s="25"/>
      <c r="DC1730" s="25"/>
      <c r="DD1730" s="25"/>
      <c r="DE1730" s="25"/>
      <c r="DF1730" s="25"/>
      <c r="DG1730" s="25"/>
      <c r="DH1730" s="26"/>
      <c r="DI1730" s="24"/>
      <c r="DJ1730" s="25"/>
      <c r="DK1730" s="25"/>
      <c r="DL1730" s="25"/>
      <c r="DM1730" s="25"/>
      <c r="DN1730" s="25"/>
      <c r="DO1730" s="25"/>
      <c r="DP1730" s="26"/>
      <c r="DQ1730" s="24"/>
      <c r="DR1730" s="25"/>
      <c r="DS1730" s="25"/>
      <c r="DT1730" s="25"/>
      <c r="DU1730" s="25"/>
      <c r="DV1730" s="25"/>
      <c r="DW1730" s="25"/>
      <c r="DX1730" s="26"/>
      <c r="DY1730" s="24"/>
      <c r="DZ1730" s="25"/>
      <c r="EA1730" s="25"/>
      <c r="EB1730" s="25"/>
      <c r="EC1730" s="25"/>
      <c r="ED1730" s="25"/>
      <c r="EE1730" s="25"/>
      <c r="EF1730" s="26"/>
      <c r="EG1730" s="24"/>
      <c r="EH1730" s="25"/>
      <c r="EI1730" s="25"/>
      <c r="EJ1730" s="25"/>
      <c r="EK1730" s="25"/>
      <c r="EL1730" s="25"/>
      <c r="EM1730" s="25"/>
      <c r="EN1730" s="26"/>
      <c r="EO1730" s="24"/>
      <c r="EP1730" s="25"/>
      <c r="EQ1730" s="25"/>
      <c r="ER1730" s="25"/>
      <c r="ES1730" s="25"/>
      <c r="ET1730" s="25"/>
      <c r="EU1730" s="25"/>
      <c r="EV1730" s="26"/>
      <c r="EW1730" s="24"/>
      <c r="EX1730" s="25"/>
      <c r="EY1730" s="25"/>
      <c r="EZ1730" s="25"/>
      <c r="FA1730" s="25"/>
      <c r="FB1730" s="25"/>
      <c r="FC1730" s="25"/>
      <c r="FD1730" s="26"/>
      <c r="FE1730" s="24"/>
      <c r="FF1730" s="25"/>
      <c r="FG1730" s="25"/>
      <c r="FH1730" s="25"/>
      <c r="FI1730" s="25"/>
      <c r="FJ1730" s="25"/>
      <c r="FK1730" s="25"/>
      <c r="FL1730" s="26"/>
      <c r="FM1730" s="24"/>
      <c r="FN1730" s="25"/>
      <c r="FO1730" s="25"/>
      <c r="FP1730" s="25"/>
      <c r="FQ1730" s="25"/>
      <c r="FR1730" s="25"/>
      <c r="FS1730" s="25"/>
      <c r="FT1730" s="26"/>
      <c r="FU1730" s="24"/>
      <c r="FV1730" s="25"/>
      <c r="FW1730" s="25"/>
      <c r="FX1730" s="25"/>
      <c r="FY1730" s="25"/>
      <c r="FZ1730" s="25"/>
      <c r="GA1730" s="25"/>
      <c r="GB1730" s="26"/>
      <c r="GC1730" s="24"/>
      <c r="GD1730" s="25"/>
      <c r="GE1730" s="25"/>
      <c r="GF1730" s="25"/>
      <c r="GG1730" s="25"/>
      <c r="GH1730" s="25"/>
      <c r="GI1730" s="25"/>
      <c r="GJ1730" s="26"/>
      <c r="GK1730" s="24"/>
      <c r="GL1730" s="25"/>
      <c r="GM1730" s="25"/>
      <c r="GN1730" s="25"/>
      <c r="GO1730" s="25"/>
      <c r="GP1730" s="25"/>
      <c r="GQ1730" s="25"/>
      <c r="GR1730" s="26"/>
      <c r="GS1730" s="24"/>
      <c r="GT1730" s="25"/>
      <c r="GU1730" s="25"/>
      <c r="GV1730" s="25"/>
      <c r="GW1730" s="25"/>
      <c r="GX1730" s="25"/>
      <c r="GY1730" s="25"/>
      <c r="GZ1730" s="26"/>
      <c r="HA1730" s="24"/>
      <c r="HB1730" s="25"/>
      <c r="HC1730" s="25"/>
      <c r="HD1730" s="25"/>
      <c r="HE1730" s="25"/>
      <c r="HF1730" s="25"/>
      <c r="HG1730" s="25"/>
      <c r="HH1730" s="26"/>
      <c r="HI1730" s="24"/>
      <c r="HJ1730" s="25"/>
      <c r="HK1730" s="25"/>
      <c r="HL1730" s="25"/>
      <c r="HM1730" s="25"/>
      <c r="HN1730" s="25"/>
      <c r="HO1730" s="25"/>
      <c r="HP1730" s="26"/>
      <c r="HQ1730" s="24"/>
      <c r="HR1730" s="25"/>
      <c r="HS1730" s="25"/>
      <c r="HT1730" s="25"/>
      <c r="HU1730" s="25"/>
      <c r="HV1730" s="25"/>
      <c r="HW1730" s="25"/>
      <c r="HX1730" s="26"/>
      <c r="HY1730" s="24"/>
      <c r="HZ1730" s="25"/>
      <c r="IA1730" s="25"/>
      <c r="IB1730" s="25"/>
      <c r="IC1730" s="25"/>
      <c r="ID1730" s="25"/>
      <c r="IE1730" s="25"/>
      <c r="IF1730" s="26"/>
      <c r="IG1730" s="24"/>
      <c r="IH1730" s="25"/>
      <c r="II1730" s="25"/>
      <c r="IJ1730" s="25"/>
      <c r="IK1730" s="25"/>
      <c r="IL1730" s="25"/>
      <c r="IM1730" s="25"/>
      <c r="IN1730" s="26"/>
      <c r="IO1730" s="24"/>
      <c r="IP1730" s="25"/>
      <c r="IQ1730" s="25"/>
      <c r="IR1730" s="25"/>
      <c r="IS1730" s="25"/>
      <c r="IT1730" s="25"/>
      <c r="IU1730" s="25"/>
      <c r="IV1730" s="26"/>
      <c r="IW1730" s="24"/>
      <c r="IX1730" s="25"/>
      <c r="IY1730" s="25"/>
      <c r="IZ1730" s="25"/>
      <c r="JA1730" s="25"/>
      <c r="JB1730" s="25"/>
      <c r="JC1730" s="25"/>
      <c r="JD1730" s="26"/>
      <c r="JE1730" s="24"/>
      <c r="JF1730" s="25"/>
      <c r="JG1730" s="25"/>
      <c r="JH1730" s="25"/>
      <c r="JI1730" s="25"/>
      <c r="JJ1730" s="25"/>
      <c r="JK1730" s="25"/>
      <c r="JL1730" s="26"/>
      <c r="JM1730" s="24"/>
      <c r="JN1730" s="25"/>
      <c r="JO1730" s="25"/>
      <c r="JP1730" s="25"/>
      <c r="JQ1730" s="25"/>
      <c r="JR1730" s="25"/>
      <c r="JS1730" s="25"/>
      <c r="JT1730" s="26"/>
      <c r="JU1730" s="24"/>
      <c r="JV1730" s="25"/>
      <c r="JW1730" s="25"/>
      <c r="JX1730" s="25"/>
      <c r="JY1730" s="25"/>
      <c r="JZ1730" s="25"/>
      <c r="KA1730" s="25"/>
      <c r="KB1730" s="26"/>
      <c r="KC1730" s="24"/>
      <c r="KD1730" s="25"/>
      <c r="KE1730" s="25"/>
      <c r="KF1730" s="25"/>
      <c r="KG1730" s="25"/>
      <c r="KH1730" s="25"/>
      <c r="KI1730" s="25"/>
      <c r="KJ1730" s="26"/>
      <c r="KK1730" s="24"/>
      <c r="KL1730" s="25"/>
      <c r="KM1730" s="25"/>
      <c r="KN1730" s="25"/>
      <c r="KO1730" s="25"/>
      <c r="KP1730" s="25"/>
      <c r="KQ1730" s="25"/>
      <c r="KR1730" s="26"/>
      <c r="KS1730" s="24"/>
      <c r="KT1730" s="25"/>
      <c r="KU1730" s="25"/>
      <c r="KV1730" s="25"/>
      <c r="KW1730" s="25"/>
      <c r="KX1730" s="25"/>
      <c r="KY1730" s="25"/>
      <c r="KZ1730" s="26"/>
      <c r="LA1730" s="24"/>
      <c r="LB1730" s="25"/>
      <c r="LC1730" s="25"/>
      <c r="LD1730" s="25"/>
      <c r="LE1730" s="25"/>
      <c r="LF1730" s="25"/>
      <c r="LG1730" s="25"/>
      <c r="LH1730" s="26"/>
      <c r="LI1730" s="24"/>
      <c r="LJ1730" s="25"/>
      <c r="LK1730" s="25"/>
      <c r="LL1730" s="25"/>
      <c r="LM1730" s="25"/>
      <c r="LN1730" s="25"/>
      <c r="LO1730" s="25"/>
      <c r="LP1730" s="26"/>
      <c r="LQ1730" s="24"/>
      <c r="LR1730" s="25"/>
      <c r="LS1730" s="25"/>
      <c r="LT1730" s="25"/>
      <c r="LU1730" s="25"/>
      <c r="LV1730" s="25"/>
      <c r="LW1730" s="25"/>
      <c r="LX1730" s="26"/>
      <c r="LY1730" s="24"/>
      <c r="LZ1730" s="25"/>
      <c r="MA1730" s="25"/>
      <c r="MB1730" s="25"/>
      <c r="MC1730" s="25"/>
      <c r="MD1730" s="25"/>
      <c r="ME1730" s="25"/>
      <c r="MF1730" s="26"/>
      <c r="MG1730" s="24"/>
      <c r="MH1730" s="25"/>
      <c r="MI1730" s="25"/>
      <c r="MJ1730" s="25"/>
      <c r="MK1730" s="25"/>
      <c r="ML1730" s="25"/>
      <c r="MM1730" s="25"/>
      <c r="MN1730" s="26"/>
      <c r="MO1730" s="24"/>
      <c r="MP1730" s="25"/>
      <c r="MQ1730" s="25"/>
      <c r="MR1730" s="25"/>
      <c r="MS1730" s="25"/>
      <c r="MT1730" s="25"/>
      <c r="MU1730" s="25"/>
      <c r="MV1730" s="26"/>
      <c r="MW1730" s="24"/>
      <c r="MX1730" s="25"/>
      <c r="MY1730" s="25"/>
      <c r="MZ1730" s="25"/>
      <c r="NA1730" s="25"/>
      <c r="NB1730" s="25"/>
      <c r="NC1730" s="25"/>
      <c r="ND1730" s="26"/>
      <c r="NE1730" s="24"/>
      <c r="NF1730" s="25"/>
      <c r="NG1730" s="25"/>
      <c r="NH1730" s="25"/>
      <c r="NI1730" s="25"/>
      <c r="NJ1730" s="25"/>
      <c r="NK1730" s="25"/>
      <c r="NL1730" s="26"/>
      <c r="NM1730" s="24"/>
      <c r="NN1730" s="25"/>
      <c r="NO1730" s="25"/>
      <c r="NP1730" s="25"/>
      <c r="NQ1730" s="25"/>
      <c r="NR1730" s="25"/>
      <c r="NS1730" s="25"/>
      <c r="NT1730" s="26"/>
      <c r="NU1730" s="24"/>
      <c r="NV1730" s="25"/>
      <c r="NW1730" s="25"/>
      <c r="NX1730" s="25"/>
      <c r="NY1730" s="25"/>
      <c r="NZ1730" s="25"/>
      <c r="OA1730" s="25"/>
      <c r="OB1730" s="26"/>
      <c r="OC1730" s="24"/>
      <c r="OD1730" s="25"/>
      <c r="OE1730" s="25"/>
      <c r="OF1730" s="25"/>
      <c r="OG1730" s="25"/>
      <c r="OH1730" s="25"/>
      <c r="OI1730" s="25"/>
      <c r="OJ1730" s="26"/>
      <c r="OK1730" s="24"/>
      <c r="OL1730" s="25"/>
      <c r="OM1730" s="25"/>
      <c r="ON1730" s="25"/>
      <c r="OO1730" s="25"/>
      <c r="OP1730" s="25"/>
      <c r="OQ1730" s="25"/>
      <c r="OR1730" s="26"/>
      <c r="OS1730" s="24"/>
      <c r="OT1730" s="25"/>
      <c r="OU1730" s="25"/>
      <c r="OV1730" s="25"/>
      <c r="OW1730" s="25"/>
      <c r="OX1730" s="25"/>
      <c r="OY1730" s="25"/>
      <c r="OZ1730" s="26"/>
      <c r="PA1730" s="24"/>
      <c r="PB1730" s="25"/>
      <c r="PC1730" s="25"/>
      <c r="PD1730" s="25"/>
      <c r="PE1730" s="25"/>
      <c r="PF1730" s="25"/>
      <c r="PG1730" s="25"/>
      <c r="PH1730" s="26"/>
      <c r="PI1730" s="24"/>
      <c r="PJ1730" s="25"/>
      <c r="PK1730" s="25"/>
      <c r="PL1730" s="25"/>
      <c r="PM1730" s="25"/>
      <c r="PN1730" s="25"/>
      <c r="PO1730" s="25"/>
      <c r="PP1730" s="26"/>
      <c r="PQ1730" s="24"/>
      <c r="PR1730" s="25"/>
      <c r="PS1730" s="25"/>
      <c r="PT1730" s="25"/>
      <c r="PU1730" s="25"/>
      <c r="PV1730" s="25"/>
      <c r="PW1730" s="25"/>
      <c r="PX1730" s="26"/>
      <c r="PY1730" s="24"/>
      <c r="PZ1730" s="25"/>
      <c r="QA1730" s="25"/>
      <c r="QB1730" s="25"/>
      <c r="QC1730" s="25"/>
      <c r="QD1730" s="25"/>
      <c r="QE1730" s="25"/>
      <c r="QF1730" s="26"/>
      <c r="QG1730" s="24"/>
      <c r="QH1730" s="25"/>
      <c r="QI1730" s="25"/>
      <c r="QJ1730" s="25"/>
      <c r="QK1730" s="25"/>
      <c r="QL1730" s="25"/>
      <c r="QM1730" s="25"/>
      <c r="QN1730" s="26"/>
      <c r="QO1730" s="24"/>
      <c r="QP1730" s="25"/>
      <c r="QQ1730" s="25"/>
      <c r="QR1730" s="25"/>
      <c r="QS1730" s="25"/>
      <c r="QT1730" s="25"/>
      <c r="QU1730" s="25"/>
      <c r="QV1730" s="26"/>
      <c r="QW1730" s="24"/>
      <c r="QX1730" s="25"/>
      <c r="QY1730" s="25"/>
      <c r="QZ1730" s="25"/>
      <c r="RA1730" s="25"/>
      <c r="RB1730" s="25"/>
      <c r="RC1730" s="25"/>
      <c r="RD1730" s="26"/>
      <c r="RE1730" s="24"/>
      <c r="RF1730" s="25"/>
      <c r="RG1730" s="25"/>
      <c r="RH1730" s="25"/>
      <c r="RI1730" s="25"/>
      <c r="RJ1730" s="25"/>
      <c r="RK1730" s="25"/>
      <c r="RL1730" s="26"/>
      <c r="RM1730" s="24"/>
      <c r="RN1730" s="25"/>
      <c r="RO1730" s="25"/>
      <c r="RP1730" s="25"/>
      <c r="RQ1730" s="25"/>
      <c r="RR1730" s="25"/>
      <c r="RS1730" s="25"/>
      <c r="RT1730" s="26"/>
      <c r="RU1730" s="24"/>
      <c r="RV1730" s="25"/>
      <c r="RW1730" s="25"/>
      <c r="RX1730" s="25"/>
      <c r="RY1730" s="25"/>
      <c r="RZ1730" s="25"/>
      <c r="SA1730" s="25"/>
      <c r="SB1730" s="26"/>
      <c r="SC1730" s="24"/>
      <c r="SD1730" s="25"/>
      <c r="SE1730" s="25"/>
      <c r="SF1730" s="25"/>
      <c r="SG1730" s="25"/>
      <c r="SH1730" s="25"/>
      <c r="SI1730" s="25"/>
      <c r="SJ1730" s="26"/>
      <c r="SK1730" s="24"/>
      <c r="SL1730" s="25"/>
      <c r="SM1730" s="25"/>
      <c r="SN1730" s="25"/>
      <c r="SO1730" s="25"/>
      <c r="SP1730" s="25"/>
      <c r="SQ1730" s="25"/>
      <c r="SR1730" s="26"/>
      <c r="SS1730" s="24"/>
      <c r="ST1730" s="25"/>
      <c r="SU1730" s="25"/>
      <c r="SV1730" s="25"/>
      <c r="SW1730" s="25"/>
      <c r="SX1730" s="25"/>
      <c r="SY1730" s="25"/>
      <c r="SZ1730" s="26"/>
      <c r="TA1730" s="24"/>
      <c r="TB1730" s="25"/>
      <c r="TC1730" s="25"/>
      <c r="TD1730" s="25"/>
      <c r="TE1730" s="25"/>
      <c r="TF1730" s="25"/>
      <c r="TG1730" s="25"/>
      <c r="TH1730" s="26"/>
      <c r="TI1730" s="24"/>
      <c r="TJ1730" s="25"/>
      <c r="TK1730" s="25"/>
      <c r="TL1730" s="25"/>
      <c r="TM1730" s="25"/>
      <c r="TN1730" s="25"/>
      <c r="TO1730" s="25"/>
      <c r="TP1730" s="26"/>
      <c r="TQ1730" s="24"/>
      <c r="TR1730" s="25"/>
      <c r="TS1730" s="25"/>
      <c r="TT1730" s="25"/>
      <c r="TU1730" s="25"/>
      <c r="TV1730" s="25"/>
      <c r="TW1730" s="25"/>
      <c r="TX1730" s="26"/>
      <c r="TY1730" s="24"/>
      <c r="TZ1730" s="25"/>
      <c r="UA1730" s="25"/>
      <c r="UB1730" s="25"/>
      <c r="UC1730" s="25"/>
      <c r="UD1730" s="25"/>
      <c r="UE1730" s="25"/>
      <c r="UF1730" s="26"/>
      <c r="UG1730" s="24"/>
      <c r="UH1730" s="25"/>
      <c r="UI1730" s="25"/>
      <c r="UJ1730" s="25"/>
      <c r="UK1730" s="25"/>
      <c r="UL1730" s="25"/>
      <c r="UM1730" s="25"/>
      <c r="UN1730" s="26"/>
      <c r="UO1730" s="24"/>
      <c r="UP1730" s="25"/>
      <c r="UQ1730" s="25"/>
      <c r="UR1730" s="25"/>
      <c r="US1730" s="25"/>
      <c r="UT1730" s="25"/>
      <c r="UU1730" s="25"/>
      <c r="UV1730" s="26"/>
      <c r="UW1730" s="24"/>
      <c r="UX1730" s="25"/>
      <c r="UY1730" s="25"/>
      <c r="UZ1730" s="25"/>
      <c r="VA1730" s="25"/>
      <c r="VB1730" s="25"/>
      <c r="VC1730" s="25"/>
      <c r="VD1730" s="26"/>
      <c r="VE1730" s="24"/>
      <c r="VF1730" s="25"/>
      <c r="VG1730" s="25"/>
      <c r="VH1730" s="25"/>
      <c r="VI1730" s="25"/>
      <c r="VJ1730" s="25"/>
      <c r="VK1730" s="25"/>
      <c r="VL1730" s="26"/>
      <c r="VM1730" s="24"/>
      <c r="VN1730" s="25"/>
      <c r="VO1730" s="25"/>
      <c r="VP1730" s="25"/>
      <c r="VQ1730" s="25"/>
      <c r="VR1730" s="25"/>
      <c r="VS1730" s="25"/>
      <c r="VT1730" s="26"/>
      <c r="VU1730" s="24"/>
      <c r="VV1730" s="25"/>
      <c r="VW1730" s="25"/>
      <c r="VX1730" s="25"/>
      <c r="VY1730" s="25"/>
      <c r="VZ1730" s="25"/>
      <c r="WA1730" s="25"/>
      <c r="WB1730" s="26"/>
      <c r="WC1730" s="24"/>
      <c r="WD1730" s="25"/>
      <c r="WE1730" s="25"/>
      <c r="WF1730" s="25"/>
      <c r="WG1730" s="25"/>
      <c r="WH1730" s="25"/>
      <c r="WI1730" s="25"/>
      <c r="WJ1730" s="26"/>
      <c r="WK1730" s="24"/>
      <c r="WL1730" s="25"/>
      <c r="WM1730" s="25"/>
      <c r="WN1730" s="25"/>
      <c r="WO1730" s="25"/>
      <c r="WP1730" s="25"/>
      <c r="WQ1730" s="25"/>
      <c r="WR1730" s="26"/>
      <c r="WS1730" s="24"/>
      <c r="WT1730" s="25"/>
      <c r="WU1730" s="25"/>
      <c r="WV1730" s="25"/>
      <c r="WW1730" s="25"/>
      <c r="WX1730" s="25"/>
      <c r="WY1730" s="25"/>
      <c r="WZ1730" s="26"/>
      <c r="XA1730" s="24"/>
      <c r="XB1730" s="25"/>
      <c r="XC1730" s="25"/>
      <c r="XD1730" s="25"/>
      <c r="XE1730" s="25"/>
      <c r="XF1730" s="25"/>
      <c r="XG1730" s="25"/>
      <c r="XH1730" s="26"/>
      <c r="XI1730" s="24"/>
      <c r="XJ1730" s="25"/>
      <c r="XK1730" s="25"/>
      <c r="XL1730" s="25"/>
      <c r="XM1730" s="25"/>
      <c r="XN1730" s="25"/>
      <c r="XO1730" s="25"/>
      <c r="XP1730" s="26"/>
      <c r="XQ1730" s="24"/>
      <c r="XR1730" s="25"/>
      <c r="XS1730" s="25"/>
      <c r="XT1730" s="25"/>
      <c r="XU1730" s="25"/>
      <c r="XV1730" s="25"/>
      <c r="XW1730" s="25"/>
      <c r="XX1730" s="26"/>
      <c r="XY1730" s="24"/>
      <c r="XZ1730" s="25"/>
      <c r="YA1730" s="25"/>
      <c r="YB1730" s="25"/>
      <c r="YC1730" s="25"/>
      <c r="YD1730" s="25"/>
      <c r="YE1730" s="25"/>
      <c r="YF1730" s="26"/>
      <c r="YG1730" s="24"/>
      <c r="YH1730" s="25"/>
      <c r="YI1730" s="25"/>
      <c r="YJ1730" s="25"/>
      <c r="YK1730" s="25"/>
      <c r="YL1730" s="25"/>
      <c r="YM1730" s="25"/>
      <c r="YN1730" s="26"/>
      <c r="YO1730" s="24"/>
      <c r="YP1730" s="25"/>
      <c r="YQ1730" s="25"/>
      <c r="YR1730" s="25"/>
      <c r="YS1730" s="25"/>
      <c r="YT1730" s="25"/>
      <c r="YU1730" s="25"/>
      <c r="YV1730" s="26"/>
      <c r="YW1730" s="24"/>
      <c r="YX1730" s="25"/>
      <c r="YY1730" s="25"/>
      <c r="YZ1730" s="25"/>
      <c r="ZA1730" s="25"/>
      <c r="ZB1730" s="25"/>
      <c r="ZC1730" s="25"/>
      <c r="ZD1730" s="26"/>
      <c r="ZE1730" s="24"/>
      <c r="ZF1730" s="25"/>
      <c r="ZG1730" s="25"/>
      <c r="ZH1730" s="25"/>
      <c r="ZI1730" s="25"/>
      <c r="ZJ1730" s="25"/>
      <c r="ZK1730" s="25"/>
      <c r="ZL1730" s="26"/>
      <c r="ZM1730" s="24"/>
      <c r="ZN1730" s="25"/>
      <c r="ZO1730" s="25"/>
      <c r="ZP1730" s="25"/>
      <c r="ZQ1730" s="25"/>
      <c r="ZR1730" s="25"/>
      <c r="ZS1730" s="25"/>
      <c r="ZT1730" s="26"/>
      <c r="ZU1730" s="24"/>
      <c r="ZV1730" s="25"/>
      <c r="ZW1730" s="25"/>
      <c r="ZX1730" s="25"/>
      <c r="ZY1730" s="25"/>
      <c r="ZZ1730" s="25"/>
      <c r="AAA1730" s="25"/>
      <c r="AAB1730" s="26"/>
      <c r="AAC1730" s="24"/>
      <c r="AAD1730" s="25"/>
      <c r="AAE1730" s="25"/>
      <c r="AAF1730" s="25"/>
      <c r="AAG1730" s="25"/>
      <c r="AAH1730" s="25"/>
      <c r="AAI1730" s="25"/>
      <c r="AAJ1730" s="26"/>
      <c r="AAK1730" s="24"/>
      <c r="AAL1730" s="25"/>
      <c r="AAM1730" s="25"/>
      <c r="AAN1730" s="25"/>
      <c r="AAO1730" s="25"/>
      <c r="AAP1730" s="25"/>
      <c r="AAQ1730" s="25"/>
      <c r="AAR1730" s="26"/>
      <c r="AAS1730" s="24"/>
      <c r="AAT1730" s="25"/>
      <c r="AAU1730" s="25"/>
      <c r="AAV1730" s="25"/>
      <c r="AAW1730" s="25"/>
      <c r="AAX1730" s="25"/>
      <c r="AAY1730" s="25"/>
      <c r="AAZ1730" s="26"/>
      <c r="ABA1730" s="24"/>
      <c r="ABB1730" s="25"/>
      <c r="ABC1730" s="25"/>
      <c r="ABD1730" s="25"/>
      <c r="ABE1730" s="25"/>
      <c r="ABF1730" s="25"/>
      <c r="ABG1730" s="25"/>
      <c r="ABH1730" s="26"/>
      <c r="ABI1730" s="24"/>
      <c r="ABJ1730" s="25"/>
      <c r="ABK1730" s="25"/>
      <c r="ABL1730" s="25"/>
      <c r="ABM1730" s="25"/>
      <c r="ABN1730" s="25"/>
      <c r="ABO1730" s="25"/>
      <c r="ABP1730" s="26"/>
      <c r="ABQ1730" s="24"/>
      <c r="ABR1730" s="25"/>
      <c r="ABS1730" s="25"/>
      <c r="ABT1730" s="25"/>
      <c r="ABU1730" s="25"/>
      <c r="ABV1730" s="25"/>
      <c r="ABW1730" s="25"/>
      <c r="ABX1730" s="26"/>
      <c r="ABY1730" s="24"/>
      <c r="ABZ1730" s="25"/>
      <c r="ACA1730" s="25"/>
      <c r="ACB1730" s="25"/>
      <c r="ACC1730" s="25"/>
      <c r="ACD1730" s="25"/>
      <c r="ACE1730" s="25"/>
      <c r="ACF1730" s="26"/>
      <c r="ACG1730" s="24"/>
      <c r="ACH1730" s="25"/>
      <c r="ACI1730" s="25"/>
      <c r="ACJ1730" s="25"/>
      <c r="ACK1730" s="25"/>
      <c r="ACL1730" s="25"/>
      <c r="ACM1730" s="25"/>
      <c r="ACN1730" s="26"/>
      <c r="ACO1730" s="24"/>
      <c r="ACP1730" s="25"/>
      <c r="ACQ1730" s="25"/>
      <c r="ACR1730" s="25"/>
      <c r="ACS1730" s="25"/>
      <c r="ACT1730" s="25"/>
      <c r="ACU1730" s="25"/>
      <c r="ACV1730" s="26"/>
      <c r="ACW1730" s="24"/>
      <c r="ACX1730" s="25"/>
      <c r="ACY1730" s="25"/>
      <c r="ACZ1730" s="25"/>
      <c r="ADA1730" s="25"/>
      <c r="ADB1730" s="25"/>
      <c r="ADC1730" s="25"/>
      <c r="ADD1730" s="26"/>
      <c r="ADE1730" s="24"/>
      <c r="ADF1730" s="25"/>
      <c r="ADG1730" s="25"/>
      <c r="ADH1730" s="25"/>
      <c r="ADI1730" s="25"/>
      <c r="ADJ1730" s="25"/>
      <c r="ADK1730" s="25"/>
      <c r="ADL1730" s="26"/>
      <c r="ADM1730" s="24"/>
      <c r="ADN1730" s="25"/>
      <c r="ADO1730" s="25"/>
      <c r="ADP1730" s="25"/>
      <c r="ADQ1730" s="25"/>
      <c r="ADR1730" s="25"/>
      <c r="ADS1730" s="25"/>
      <c r="ADT1730" s="26"/>
      <c r="ADU1730" s="24"/>
      <c r="ADV1730" s="25"/>
      <c r="ADW1730" s="25"/>
      <c r="ADX1730" s="25"/>
      <c r="ADY1730" s="25"/>
      <c r="ADZ1730" s="25"/>
      <c r="AEA1730" s="25"/>
      <c r="AEB1730" s="26"/>
      <c r="AEC1730" s="24"/>
      <c r="AED1730" s="25"/>
      <c r="AEE1730" s="25"/>
      <c r="AEF1730" s="25"/>
      <c r="AEG1730" s="25"/>
      <c r="AEH1730" s="25"/>
      <c r="AEI1730" s="25"/>
      <c r="AEJ1730" s="26"/>
      <c r="AEK1730" s="24"/>
      <c r="AEL1730" s="25"/>
      <c r="AEM1730" s="25"/>
      <c r="AEN1730" s="25"/>
      <c r="AEO1730" s="25"/>
      <c r="AEP1730" s="25"/>
      <c r="AEQ1730" s="25"/>
      <c r="AER1730" s="26"/>
      <c r="AES1730" s="24"/>
      <c r="AET1730" s="25"/>
      <c r="AEU1730" s="25"/>
      <c r="AEV1730" s="25"/>
      <c r="AEW1730" s="25"/>
      <c r="AEX1730" s="25"/>
      <c r="AEY1730" s="25"/>
      <c r="AEZ1730" s="26"/>
      <c r="AFA1730" s="24"/>
      <c r="AFB1730" s="25"/>
      <c r="AFC1730" s="25"/>
      <c r="AFD1730" s="25"/>
      <c r="AFE1730" s="25"/>
      <c r="AFF1730" s="25"/>
      <c r="AFG1730" s="25"/>
      <c r="AFH1730" s="26"/>
      <c r="AFI1730" s="24"/>
      <c r="AFJ1730" s="25"/>
      <c r="AFK1730" s="25"/>
      <c r="AFL1730" s="25"/>
      <c r="AFM1730" s="25"/>
      <c r="AFN1730" s="25"/>
      <c r="AFO1730" s="25"/>
      <c r="AFP1730" s="26"/>
      <c r="AFQ1730" s="24"/>
      <c r="AFR1730" s="25"/>
      <c r="AFS1730" s="25"/>
      <c r="AFT1730" s="25"/>
      <c r="AFU1730" s="25"/>
      <c r="AFV1730" s="25"/>
      <c r="AFW1730" s="25"/>
      <c r="AFX1730" s="26"/>
      <c r="AFY1730" s="24"/>
      <c r="AFZ1730" s="25"/>
      <c r="AGA1730" s="25"/>
      <c r="AGB1730" s="25"/>
      <c r="AGC1730" s="25"/>
      <c r="AGD1730" s="25"/>
      <c r="AGE1730" s="25"/>
      <c r="AGF1730" s="26"/>
      <c r="AGG1730" s="24"/>
      <c r="AGH1730" s="25"/>
      <c r="AGI1730" s="25"/>
      <c r="AGJ1730" s="25"/>
      <c r="AGK1730" s="25"/>
      <c r="AGL1730" s="25"/>
      <c r="AGM1730" s="25"/>
      <c r="AGN1730" s="26"/>
      <c r="AGO1730" s="24"/>
      <c r="AGP1730" s="25"/>
      <c r="AGQ1730" s="25"/>
      <c r="AGR1730" s="25"/>
      <c r="AGS1730" s="25"/>
      <c r="AGT1730" s="25"/>
      <c r="AGU1730" s="25"/>
      <c r="AGV1730" s="26"/>
      <c r="AGW1730" s="24"/>
      <c r="AGX1730" s="25"/>
      <c r="AGY1730" s="25"/>
      <c r="AGZ1730" s="25"/>
      <c r="AHA1730" s="25"/>
      <c r="AHB1730" s="25"/>
      <c r="AHC1730" s="25"/>
      <c r="AHD1730" s="26"/>
      <c r="AHE1730" s="24"/>
      <c r="AHF1730" s="25"/>
      <c r="AHG1730" s="25"/>
      <c r="AHH1730" s="25"/>
      <c r="AHI1730" s="25"/>
      <c r="AHJ1730" s="25"/>
      <c r="AHK1730" s="25"/>
      <c r="AHL1730" s="26"/>
      <c r="AHM1730" s="24"/>
      <c r="AHN1730" s="25"/>
      <c r="AHO1730" s="25"/>
      <c r="AHP1730" s="25"/>
      <c r="AHQ1730" s="25"/>
      <c r="AHR1730" s="25"/>
      <c r="AHS1730" s="25"/>
      <c r="AHT1730" s="26"/>
      <c r="AHU1730" s="24"/>
      <c r="AHV1730" s="25"/>
      <c r="AHW1730" s="25"/>
      <c r="AHX1730" s="25"/>
      <c r="AHY1730" s="25"/>
      <c r="AHZ1730" s="25"/>
      <c r="AIA1730" s="25"/>
      <c r="AIB1730" s="26"/>
      <c r="AIC1730" s="24"/>
      <c r="AID1730" s="25"/>
      <c r="AIE1730" s="25"/>
      <c r="AIF1730" s="25"/>
      <c r="AIG1730" s="25"/>
      <c r="AIH1730" s="25"/>
      <c r="AII1730" s="25"/>
      <c r="AIJ1730" s="26"/>
      <c r="AIK1730" s="24"/>
      <c r="AIL1730" s="25"/>
      <c r="AIM1730" s="25"/>
      <c r="AIN1730" s="25"/>
      <c r="AIO1730" s="25"/>
      <c r="AIP1730" s="25"/>
      <c r="AIQ1730" s="25"/>
      <c r="AIR1730" s="26"/>
      <c r="AIS1730" s="24"/>
      <c r="AIT1730" s="25"/>
      <c r="AIU1730" s="25"/>
      <c r="AIV1730" s="25"/>
      <c r="AIW1730" s="25"/>
      <c r="AIX1730" s="25"/>
      <c r="AIY1730" s="25"/>
      <c r="AIZ1730" s="26"/>
      <c r="AJA1730" s="24"/>
      <c r="AJB1730" s="25"/>
      <c r="AJC1730" s="25"/>
      <c r="AJD1730" s="25"/>
      <c r="AJE1730" s="25"/>
      <c r="AJF1730" s="25"/>
      <c r="AJG1730" s="25"/>
      <c r="AJH1730" s="26"/>
      <c r="AJI1730" s="24"/>
      <c r="AJJ1730" s="25"/>
      <c r="AJK1730" s="25"/>
      <c r="AJL1730" s="25"/>
      <c r="AJM1730" s="25"/>
      <c r="AJN1730" s="25"/>
      <c r="AJO1730" s="25"/>
      <c r="AJP1730" s="26"/>
      <c r="AJQ1730" s="24"/>
      <c r="AJR1730" s="25"/>
      <c r="AJS1730" s="25"/>
      <c r="AJT1730" s="25"/>
      <c r="AJU1730" s="25"/>
      <c r="AJV1730" s="25"/>
      <c r="AJW1730" s="25"/>
      <c r="AJX1730" s="26"/>
      <c r="AJY1730" s="24"/>
      <c r="AJZ1730" s="25"/>
      <c r="AKA1730" s="25"/>
      <c r="AKB1730" s="25"/>
      <c r="AKC1730" s="25"/>
      <c r="AKD1730" s="25"/>
      <c r="AKE1730" s="25"/>
      <c r="AKF1730" s="26"/>
      <c r="AKG1730" s="24"/>
      <c r="AKH1730" s="25"/>
      <c r="AKI1730" s="25"/>
      <c r="AKJ1730" s="25"/>
      <c r="AKK1730" s="25"/>
      <c r="AKL1730" s="25"/>
      <c r="AKM1730" s="25"/>
      <c r="AKN1730" s="26"/>
      <c r="AKO1730" s="24"/>
      <c r="AKP1730" s="25"/>
      <c r="AKQ1730" s="25"/>
      <c r="AKR1730" s="25"/>
      <c r="AKS1730" s="25"/>
      <c r="AKT1730" s="25"/>
      <c r="AKU1730" s="25"/>
      <c r="AKV1730" s="26"/>
      <c r="AKW1730" s="24"/>
      <c r="AKX1730" s="25"/>
      <c r="AKY1730" s="25"/>
      <c r="AKZ1730" s="25"/>
      <c r="ALA1730" s="25"/>
      <c r="ALB1730" s="25"/>
      <c r="ALC1730" s="25"/>
      <c r="ALD1730" s="26"/>
      <c r="ALE1730" s="24"/>
      <c r="ALF1730" s="25"/>
      <c r="ALG1730" s="25"/>
      <c r="ALH1730" s="25"/>
      <c r="ALI1730" s="25"/>
      <c r="ALJ1730" s="25"/>
      <c r="ALK1730" s="25"/>
      <c r="ALL1730" s="26"/>
      <c r="ALM1730" s="24"/>
      <c r="ALN1730" s="25"/>
      <c r="ALO1730" s="25"/>
      <c r="ALP1730" s="25"/>
      <c r="ALQ1730" s="25"/>
      <c r="ALR1730" s="25"/>
      <c r="ALS1730" s="25"/>
      <c r="ALT1730" s="26"/>
      <c r="ALU1730" s="24"/>
      <c r="ALV1730" s="25"/>
      <c r="ALW1730" s="25"/>
      <c r="ALX1730" s="25"/>
      <c r="ALY1730" s="25"/>
      <c r="ALZ1730" s="25"/>
      <c r="AMA1730" s="25"/>
      <c r="AMB1730" s="26"/>
      <c r="AMC1730" s="24"/>
      <c r="AMD1730" s="25"/>
      <c r="AME1730" s="25"/>
      <c r="AMF1730" s="25"/>
      <c r="AMG1730" s="25"/>
      <c r="AMH1730" s="25"/>
      <c r="AMI1730" s="25"/>
      <c r="AMJ1730" s="26"/>
      <c r="AMK1730" s="24"/>
      <c r="AML1730" s="25"/>
      <c r="AMM1730" s="25"/>
      <c r="AMN1730" s="25"/>
      <c r="AMO1730" s="25"/>
      <c r="AMP1730" s="25"/>
      <c r="AMQ1730" s="25"/>
      <c r="AMR1730" s="26"/>
      <c r="AMS1730" s="24"/>
      <c r="AMT1730" s="25"/>
      <c r="AMU1730" s="25"/>
      <c r="AMV1730" s="25"/>
      <c r="AMW1730" s="25"/>
      <c r="AMX1730" s="25"/>
      <c r="AMY1730" s="25"/>
      <c r="AMZ1730" s="26"/>
      <c r="ANA1730" s="24"/>
      <c r="ANB1730" s="25"/>
      <c r="ANC1730" s="25"/>
      <c r="AND1730" s="25"/>
      <c r="ANE1730" s="25"/>
      <c r="ANF1730" s="25"/>
      <c r="ANG1730" s="25"/>
      <c r="ANH1730" s="26"/>
      <c r="ANI1730" s="24"/>
      <c r="ANJ1730" s="25"/>
      <c r="ANK1730" s="25"/>
      <c r="ANL1730" s="25"/>
      <c r="ANM1730" s="25"/>
      <c r="ANN1730" s="25"/>
      <c r="ANO1730" s="25"/>
      <c r="ANP1730" s="26"/>
      <c r="ANQ1730" s="24"/>
      <c r="ANR1730" s="25"/>
      <c r="ANS1730" s="25"/>
      <c r="ANT1730" s="25"/>
      <c r="ANU1730" s="25"/>
      <c r="ANV1730" s="25"/>
      <c r="ANW1730" s="25"/>
      <c r="ANX1730" s="26"/>
      <c r="ANY1730" s="24"/>
      <c r="ANZ1730" s="25"/>
      <c r="AOA1730" s="25"/>
      <c r="AOB1730" s="25"/>
      <c r="AOC1730" s="25"/>
      <c r="AOD1730" s="25"/>
      <c r="AOE1730" s="25"/>
      <c r="AOF1730" s="26"/>
      <c r="AOG1730" s="24"/>
      <c r="AOH1730" s="25"/>
      <c r="AOI1730" s="25"/>
      <c r="AOJ1730" s="25"/>
      <c r="AOK1730" s="25"/>
      <c r="AOL1730" s="25"/>
      <c r="AOM1730" s="25"/>
      <c r="AON1730" s="26"/>
      <c r="AOO1730" s="24"/>
      <c r="AOP1730" s="25"/>
      <c r="AOQ1730" s="25"/>
      <c r="AOR1730" s="25"/>
      <c r="AOS1730" s="25"/>
      <c r="AOT1730" s="25"/>
      <c r="AOU1730" s="25"/>
      <c r="AOV1730" s="26"/>
      <c r="AOW1730" s="24"/>
      <c r="AOX1730" s="25"/>
      <c r="AOY1730" s="25"/>
      <c r="AOZ1730" s="25"/>
      <c r="APA1730" s="25"/>
      <c r="APB1730" s="25"/>
      <c r="APC1730" s="25"/>
      <c r="APD1730" s="26"/>
      <c r="APE1730" s="24"/>
      <c r="APF1730" s="25"/>
      <c r="APG1730" s="25"/>
      <c r="APH1730" s="25"/>
      <c r="API1730" s="25"/>
      <c r="APJ1730" s="25"/>
      <c r="APK1730" s="25"/>
      <c r="APL1730" s="26"/>
      <c r="APM1730" s="24"/>
      <c r="APN1730" s="25"/>
      <c r="APO1730" s="25"/>
      <c r="APP1730" s="25"/>
      <c r="APQ1730" s="25"/>
      <c r="APR1730" s="25"/>
      <c r="APS1730" s="25"/>
      <c r="APT1730" s="26"/>
      <c r="APU1730" s="24"/>
      <c r="APV1730" s="25"/>
      <c r="APW1730" s="25"/>
      <c r="APX1730" s="25"/>
      <c r="APY1730" s="25"/>
      <c r="APZ1730" s="25"/>
      <c r="AQA1730" s="25"/>
      <c r="AQB1730" s="26"/>
      <c r="AQC1730" s="24"/>
      <c r="AQD1730" s="25"/>
      <c r="AQE1730" s="25"/>
      <c r="AQF1730" s="25"/>
      <c r="AQG1730" s="25"/>
      <c r="AQH1730" s="25"/>
      <c r="AQI1730" s="25"/>
      <c r="AQJ1730" s="26"/>
      <c r="AQK1730" s="24"/>
      <c r="AQL1730" s="25"/>
      <c r="AQM1730" s="25"/>
      <c r="AQN1730" s="25"/>
      <c r="AQO1730" s="25"/>
      <c r="AQP1730" s="25"/>
      <c r="AQQ1730" s="25"/>
      <c r="AQR1730" s="26"/>
      <c r="AQS1730" s="24"/>
      <c r="AQT1730" s="25"/>
      <c r="AQU1730" s="25"/>
      <c r="AQV1730" s="25"/>
      <c r="AQW1730" s="25"/>
      <c r="AQX1730" s="25"/>
      <c r="AQY1730" s="25"/>
      <c r="AQZ1730" s="26"/>
      <c r="ARA1730" s="24"/>
      <c r="ARB1730" s="25"/>
      <c r="ARC1730" s="25"/>
      <c r="ARD1730" s="25"/>
      <c r="ARE1730" s="25"/>
      <c r="ARF1730" s="25"/>
      <c r="ARG1730" s="25"/>
      <c r="ARH1730" s="26"/>
      <c r="ARI1730" s="24"/>
      <c r="ARJ1730" s="25"/>
      <c r="ARK1730" s="25"/>
      <c r="ARL1730" s="25"/>
      <c r="ARM1730" s="25"/>
      <c r="ARN1730" s="25"/>
      <c r="ARO1730" s="25"/>
      <c r="ARP1730" s="26"/>
      <c r="ARQ1730" s="24"/>
      <c r="ARR1730" s="25"/>
      <c r="ARS1730" s="25"/>
      <c r="ART1730" s="25"/>
      <c r="ARU1730" s="25"/>
      <c r="ARV1730" s="25"/>
      <c r="ARW1730" s="25"/>
      <c r="ARX1730" s="26"/>
      <c r="ARY1730" s="24"/>
      <c r="ARZ1730" s="25"/>
      <c r="ASA1730" s="25"/>
      <c r="ASB1730" s="25"/>
      <c r="ASC1730" s="25"/>
      <c r="ASD1730" s="25"/>
      <c r="ASE1730" s="25"/>
      <c r="ASF1730" s="26"/>
      <c r="ASG1730" s="24"/>
      <c r="ASH1730" s="25"/>
      <c r="ASI1730" s="25"/>
      <c r="ASJ1730" s="25"/>
      <c r="ASK1730" s="25"/>
      <c r="ASL1730" s="25"/>
      <c r="ASM1730" s="25"/>
      <c r="ASN1730" s="26"/>
      <c r="ASO1730" s="24"/>
      <c r="ASP1730" s="25"/>
      <c r="ASQ1730" s="25"/>
      <c r="ASR1730" s="25"/>
      <c r="ASS1730" s="25"/>
      <c r="AST1730" s="25"/>
      <c r="ASU1730" s="25"/>
      <c r="ASV1730" s="26"/>
      <c r="ASW1730" s="24"/>
      <c r="ASX1730" s="25"/>
      <c r="ASY1730" s="25"/>
      <c r="ASZ1730" s="25"/>
      <c r="ATA1730" s="25"/>
      <c r="ATB1730" s="25"/>
      <c r="ATC1730" s="25"/>
      <c r="ATD1730" s="26"/>
      <c r="ATE1730" s="24"/>
      <c r="ATF1730" s="25"/>
      <c r="ATG1730" s="25"/>
      <c r="ATH1730" s="25"/>
      <c r="ATI1730" s="25"/>
      <c r="ATJ1730" s="25"/>
      <c r="ATK1730" s="25"/>
      <c r="ATL1730" s="26"/>
      <c r="ATM1730" s="24"/>
      <c r="ATN1730" s="25"/>
      <c r="ATO1730" s="25"/>
      <c r="ATP1730" s="25"/>
      <c r="ATQ1730" s="25"/>
      <c r="ATR1730" s="25"/>
      <c r="ATS1730" s="25"/>
      <c r="ATT1730" s="26"/>
      <c r="ATU1730" s="24"/>
      <c r="ATV1730" s="25"/>
      <c r="ATW1730" s="25"/>
      <c r="ATX1730" s="25"/>
      <c r="ATY1730" s="25"/>
      <c r="ATZ1730" s="25"/>
      <c r="AUA1730" s="25"/>
      <c r="AUB1730" s="26"/>
      <c r="AUC1730" s="24"/>
      <c r="AUD1730" s="25"/>
      <c r="AUE1730" s="25"/>
      <c r="AUF1730" s="25"/>
      <c r="AUG1730" s="25"/>
      <c r="AUH1730" s="25"/>
      <c r="AUI1730" s="25"/>
      <c r="AUJ1730" s="26"/>
      <c r="AUK1730" s="24"/>
      <c r="AUL1730" s="25"/>
      <c r="AUM1730" s="25"/>
      <c r="AUN1730" s="25"/>
      <c r="AUO1730" s="25"/>
      <c r="AUP1730" s="25"/>
      <c r="AUQ1730" s="25"/>
      <c r="AUR1730" s="26"/>
      <c r="AUS1730" s="24"/>
      <c r="AUT1730" s="25"/>
      <c r="AUU1730" s="25"/>
      <c r="AUV1730" s="25"/>
      <c r="AUW1730" s="25"/>
      <c r="AUX1730" s="25"/>
      <c r="AUY1730" s="25"/>
      <c r="AUZ1730" s="26"/>
      <c r="AVA1730" s="24"/>
      <c r="AVB1730" s="25"/>
      <c r="AVC1730" s="25"/>
      <c r="AVD1730" s="25"/>
      <c r="AVE1730" s="25"/>
      <c r="AVF1730" s="25"/>
      <c r="AVG1730" s="25"/>
      <c r="AVH1730" s="26"/>
      <c r="AVI1730" s="24"/>
      <c r="AVJ1730" s="25"/>
      <c r="AVK1730" s="25"/>
      <c r="AVL1730" s="25"/>
      <c r="AVM1730" s="25"/>
      <c r="AVN1730" s="25"/>
      <c r="AVO1730" s="25"/>
      <c r="AVP1730" s="26"/>
      <c r="AVQ1730" s="24"/>
      <c r="AVR1730" s="25"/>
      <c r="AVS1730" s="25"/>
      <c r="AVT1730" s="25"/>
      <c r="AVU1730" s="25"/>
      <c r="AVV1730" s="25"/>
      <c r="AVW1730" s="25"/>
      <c r="AVX1730" s="26"/>
      <c r="AVY1730" s="24"/>
      <c r="AVZ1730" s="25"/>
      <c r="AWA1730" s="25"/>
      <c r="AWB1730" s="25"/>
      <c r="AWC1730" s="25"/>
      <c r="AWD1730" s="25"/>
      <c r="AWE1730" s="25"/>
      <c r="AWF1730" s="26"/>
      <c r="AWG1730" s="24"/>
      <c r="AWH1730" s="25"/>
      <c r="AWI1730" s="25"/>
      <c r="AWJ1730" s="25"/>
      <c r="AWK1730" s="25"/>
      <c r="AWL1730" s="25"/>
      <c r="AWM1730" s="25"/>
      <c r="AWN1730" s="26"/>
      <c r="AWO1730" s="24"/>
      <c r="AWP1730" s="25"/>
      <c r="AWQ1730" s="25"/>
      <c r="AWR1730" s="25"/>
      <c r="AWS1730" s="25"/>
      <c r="AWT1730" s="25"/>
      <c r="AWU1730" s="25"/>
      <c r="AWV1730" s="26"/>
      <c r="AWW1730" s="24"/>
      <c r="AWX1730" s="25"/>
      <c r="AWY1730" s="25"/>
      <c r="AWZ1730" s="25"/>
      <c r="AXA1730" s="25"/>
      <c r="AXB1730" s="25"/>
      <c r="AXC1730" s="25"/>
      <c r="AXD1730" s="26"/>
      <c r="AXE1730" s="24"/>
      <c r="AXF1730" s="25"/>
      <c r="AXG1730" s="25"/>
      <c r="AXH1730" s="25"/>
      <c r="AXI1730" s="25"/>
      <c r="AXJ1730" s="25"/>
      <c r="AXK1730" s="25"/>
      <c r="AXL1730" s="26"/>
      <c r="AXM1730" s="24"/>
      <c r="AXN1730" s="25"/>
      <c r="AXO1730" s="25"/>
      <c r="AXP1730" s="25"/>
      <c r="AXQ1730" s="25"/>
      <c r="AXR1730" s="25"/>
      <c r="AXS1730" s="25"/>
      <c r="AXT1730" s="26"/>
      <c r="AXU1730" s="24"/>
      <c r="AXV1730" s="25"/>
      <c r="AXW1730" s="25"/>
      <c r="AXX1730" s="25"/>
      <c r="AXY1730" s="25"/>
      <c r="AXZ1730" s="25"/>
      <c r="AYA1730" s="25"/>
      <c r="AYB1730" s="26"/>
      <c r="AYC1730" s="24"/>
      <c r="AYD1730" s="25"/>
      <c r="AYE1730" s="25"/>
      <c r="AYF1730" s="25"/>
      <c r="AYG1730" s="25"/>
      <c r="AYH1730" s="25"/>
      <c r="AYI1730" s="25"/>
      <c r="AYJ1730" s="26"/>
      <c r="AYK1730" s="24"/>
      <c r="AYL1730" s="25"/>
      <c r="AYM1730" s="25"/>
      <c r="AYN1730" s="25"/>
      <c r="AYO1730" s="25"/>
      <c r="AYP1730" s="25"/>
      <c r="AYQ1730" s="25"/>
      <c r="AYR1730" s="26"/>
      <c r="AYS1730" s="24"/>
      <c r="AYT1730" s="25"/>
      <c r="AYU1730" s="25"/>
      <c r="AYV1730" s="25"/>
      <c r="AYW1730" s="25"/>
      <c r="AYX1730" s="25"/>
      <c r="AYY1730" s="25"/>
      <c r="AYZ1730" s="26"/>
      <c r="AZA1730" s="24"/>
      <c r="AZB1730" s="25"/>
      <c r="AZC1730" s="25"/>
      <c r="AZD1730" s="25"/>
      <c r="AZE1730" s="25"/>
      <c r="AZF1730" s="25"/>
      <c r="AZG1730" s="25"/>
      <c r="AZH1730" s="26"/>
      <c r="AZI1730" s="24"/>
      <c r="AZJ1730" s="25"/>
      <c r="AZK1730" s="25"/>
      <c r="AZL1730" s="25"/>
      <c r="AZM1730" s="25"/>
      <c r="AZN1730" s="25"/>
      <c r="AZO1730" s="25"/>
      <c r="AZP1730" s="26"/>
      <c r="AZQ1730" s="24"/>
      <c r="AZR1730" s="25"/>
      <c r="AZS1730" s="25"/>
      <c r="AZT1730" s="25"/>
      <c r="AZU1730" s="25"/>
      <c r="AZV1730" s="25"/>
      <c r="AZW1730" s="25"/>
      <c r="AZX1730" s="26"/>
      <c r="AZY1730" s="24"/>
      <c r="AZZ1730" s="25"/>
      <c r="BAA1730" s="25"/>
      <c r="BAB1730" s="25"/>
      <c r="BAC1730" s="25"/>
      <c r="BAD1730" s="25"/>
      <c r="BAE1730" s="25"/>
      <c r="BAF1730" s="26"/>
      <c r="BAG1730" s="24"/>
      <c r="BAH1730" s="25"/>
      <c r="BAI1730" s="25"/>
      <c r="BAJ1730" s="25"/>
      <c r="BAK1730" s="25"/>
      <c r="BAL1730" s="25"/>
      <c r="BAM1730" s="25"/>
      <c r="BAN1730" s="26"/>
      <c r="BAO1730" s="24"/>
      <c r="BAP1730" s="25"/>
      <c r="BAQ1730" s="25"/>
      <c r="BAR1730" s="25"/>
      <c r="BAS1730" s="25"/>
      <c r="BAT1730" s="25"/>
      <c r="BAU1730" s="25"/>
      <c r="BAV1730" s="26"/>
      <c r="BAW1730" s="24"/>
      <c r="BAX1730" s="25"/>
      <c r="BAY1730" s="25"/>
      <c r="BAZ1730" s="25"/>
      <c r="BBA1730" s="25"/>
      <c r="BBB1730" s="25"/>
      <c r="BBC1730" s="25"/>
      <c r="BBD1730" s="26"/>
      <c r="BBE1730" s="24"/>
      <c r="BBF1730" s="25"/>
      <c r="BBG1730" s="25"/>
      <c r="BBH1730" s="25"/>
      <c r="BBI1730" s="25"/>
      <c r="BBJ1730" s="25"/>
      <c r="BBK1730" s="25"/>
      <c r="BBL1730" s="26"/>
      <c r="BBM1730" s="24"/>
      <c r="BBN1730" s="25"/>
      <c r="BBO1730" s="25"/>
      <c r="BBP1730" s="25"/>
      <c r="BBQ1730" s="25"/>
      <c r="BBR1730" s="25"/>
      <c r="BBS1730" s="25"/>
      <c r="BBT1730" s="26"/>
      <c r="BBU1730" s="24"/>
      <c r="BBV1730" s="25"/>
      <c r="BBW1730" s="25"/>
      <c r="BBX1730" s="25"/>
      <c r="BBY1730" s="25"/>
      <c r="BBZ1730" s="25"/>
      <c r="BCA1730" s="25"/>
      <c r="BCB1730" s="26"/>
      <c r="BCC1730" s="24"/>
      <c r="BCD1730" s="25"/>
      <c r="BCE1730" s="25"/>
      <c r="BCF1730" s="25"/>
      <c r="BCG1730" s="25"/>
      <c r="BCH1730" s="25"/>
      <c r="BCI1730" s="25"/>
      <c r="BCJ1730" s="26"/>
      <c r="BCK1730" s="24"/>
      <c r="BCL1730" s="25"/>
      <c r="BCM1730" s="25"/>
      <c r="BCN1730" s="25"/>
      <c r="BCO1730" s="25"/>
      <c r="BCP1730" s="25"/>
      <c r="BCQ1730" s="25"/>
      <c r="BCR1730" s="26"/>
      <c r="BCS1730" s="24"/>
      <c r="BCT1730" s="25"/>
      <c r="BCU1730" s="25"/>
      <c r="BCV1730" s="25"/>
      <c r="BCW1730" s="25"/>
      <c r="BCX1730" s="25"/>
      <c r="BCY1730" s="25"/>
      <c r="BCZ1730" s="26"/>
      <c r="BDA1730" s="24"/>
      <c r="BDB1730" s="25"/>
      <c r="BDC1730" s="25"/>
      <c r="BDD1730" s="25"/>
      <c r="BDE1730" s="25"/>
      <c r="BDF1730" s="25"/>
      <c r="BDG1730" s="25"/>
      <c r="BDH1730" s="26"/>
      <c r="BDI1730" s="24"/>
      <c r="BDJ1730" s="25"/>
      <c r="BDK1730" s="25"/>
      <c r="BDL1730" s="25"/>
      <c r="BDM1730" s="25"/>
      <c r="BDN1730" s="25"/>
      <c r="BDO1730" s="25"/>
      <c r="BDP1730" s="26"/>
      <c r="BDQ1730" s="24"/>
      <c r="BDR1730" s="25"/>
      <c r="BDS1730" s="25"/>
      <c r="BDT1730" s="25"/>
      <c r="BDU1730" s="25"/>
      <c r="BDV1730" s="25"/>
      <c r="BDW1730" s="25"/>
      <c r="BDX1730" s="26"/>
      <c r="BDY1730" s="24"/>
      <c r="BDZ1730" s="25"/>
      <c r="BEA1730" s="25"/>
      <c r="BEB1730" s="25"/>
      <c r="BEC1730" s="25"/>
      <c r="BED1730" s="25"/>
      <c r="BEE1730" s="25"/>
      <c r="BEF1730" s="26"/>
      <c r="BEG1730" s="24"/>
      <c r="BEH1730" s="25"/>
      <c r="BEI1730" s="25"/>
      <c r="BEJ1730" s="25"/>
      <c r="BEK1730" s="25"/>
      <c r="BEL1730" s="25"/>
      <c r="BEM1730" s="25"/>
      <c r="BEN1730" s="26"/>
      <c r="BEO1730" s="24"/>
      <c r="BEP1730" s="25"/>
      <c r="BEQ1730" s="25"/>
      <c r="BER1730" s="25"/>
      <c r="BES1730" s="25"/>
      <c r="BET1730" s="25"/>
      <c r="BEU1730" s="25"/>
      <c r="BEV1730" s="26"/>
      <c r="BEW1730" s="24"/>
      <c r="BEX1730" s="25"/>
      <c r="BEY1730" s="25"/>
      <c r="BEZ1730" s="25"/>
      <c r="BFA1730" s="25"/>
      <c r="BFB1730" s="25"/>
      <c r="BFC1730" s="25"/>
      <c r="BFD1730" s="26"/>
      <c r="BFE1730" s="24"/>
      <c r="BFF1730" s="25"/>
      <c r="BFG1730" s="25"/>
      <c r="BFH1730" s="25"/>
      <c r="BFI1730" s="25"/>
      <c r="BFJ1730" s="25"/>
      <c r="BFK1730" s="25"/>
      <c r="BFL1730" s="26"/>
      <c r="BFM1730" s="24"/>
      <c r="BFN1730" s="25"/>
      <c r="BFO1730" s="25"/>
      <c r="BFP1730" s="25"/>
      <c r="BFQ1730" s="25"/>
      <c r="BFR1730" s="25"/>
      <c r="BFS1730" s="25"/>
      <c r="BFT1730" s="26"/>
      <c r="BFU1730" s="24"/>
      <c r="BFV1730" s="25"/>
      <c r="BFW1730" s="25"/>
      <c r="BFX1730" s="25"/>
      <c r="BFY1730" s="25"/>
      <c r="BFZ1730" s="25"/>
      <c r="BGA1730" s="25"/>
      <c r="BGB1730" s="26"/>
      <c r="BGC1730" s="24"/>
      <c r="BGD1730" s="25"/>
      <c r="BGE1730" s="25"/>
      <c r="BGF1730" s="25"/>
      <c r="BGG1730" s="25"/>
      <c r="BGH1730" s="25"/>
      <c r="BGI1730" s="25"/>
      <c r="BGJ1730" s="26"/>
      <c r="BGK1730" s="24"/>
      <c r="BGL1730" s="25"/>
      <c r="BGM1730" s="25"/>
      <c r="BGN1730" s="25"/>
      <c r="BGO1730" s="25"/>
      <c r="BGP1730" s="25"/>
      <c r="BGQ1730" s="25"/>
      <c r="BGR1730" s="26"/>
      <c r="BGS1730" s="24"/>
      <c r="BGT1730" s="25"/>
      <c r="BGU1730" s="25"/>
      <c r="BGV1730" s="25"/>
      <c r="BGW1730" s="25"/>
      <c r="BGX1730" s="25"/>
      <c r="BGY1730" s="25"/>
      <c r="BGZ1730" s="26"/>
      <c r="BHA1730" s="24"/>
      <c r="BHB1730" s="25"/>
      <c r="BHC1730" s="25"/>
      <c r="BHD1730" s="25"/>
      <c r="BHE1730" s="25"/>
      <c r="BHF1730" s="25"/>
      <c r="BHG1730" s="25"/>
      <c r="BHH1730" s="26"/>
      <c r="BHI1730" s="24"/>
      <c r="BHJ1730" s="25"/>
      <c r="BHK1730" s="25"/>
      <c r="BHL1730" s="25"/>
      <c r="BHM1730" s="25"/>
      <c r="BHN1730" s="25"/>
      <c r="BHO1730" s="25"/>
      <c r="BHP1730" s="26"/>
      <c r="BHQ1730" s="24"/>
      <c r="BHR1730" s="25"/>
      <c r="BHS1730" s="25"/>
      <c r="BHT1730" s="25"/>
      <c r="BHU1730" s="25"/>
      <c r="BHV1730" s="25"/>
      <c r="BHW1730" s="25"/>
      <c r="BHX1730" s="26"/>
      <c r="BHY1730" s="24"/>
      <c r="BHZ1730" s="25"/>
      <c r="BIA1730" s="25"/>
      <c r="BIB1730" s="25"/>
      <c r="BIC1730" s="25"/>
      <c r="BID1730" s="25"/>
      <c r="BIE1730" s="25"/>
      <c r="BIF1730" s="26"/>
      <c r="BIG1730" s="24"/>
      <c r="BIH1730" s="25"/>
      <c r="BII1730" s="25"/>
      <c r="BIJ1730" s="25"/>
      <c r="BIK1730" s="25"/>
      <c r="BIL1730" s="25"/>
      <c r="BIM1730" s="25"/>
      <c r="BIN1730" s="26"/>
      <c r="BIO1730" s="24"/>
      <c r="BIP1730" s="25"/>
      <c r="BIQ1730" s="25"/>
      <c r="BIR1730" s="25"/>
      <c r="BIS1730" s="25"/>
      <c r="BIT1730" s="25"/>
      <c r="BIU1730" s="25"/>
      <c r="BIV1730" s="26"/>
      <c r="BIW1730" s="24"/>
      <c r="BIX1730" s="25"/>
      <c r="BIY1730" s="25"/>
      <c r="BIZ1730" s="25"/>
      <c r="BJA1730" s="25"/>
      <c r="BJB1730" s="25"/>
      <c r="BJC1730" s="25"/>
      <c r="BJD1730" s="26"/>
      <c r="BJE1730" s="24"/>
      <c r="BJF1730" s="25"/>
      <c r="BJG1730" s="25"/>
      <c r="BJH1730" s="25"/>
      <c r="BJI1730" s="25"/>
      <c r="BJJ1730" s="25"/>
      <c r="BJK1730" s="25"/>
      <c r="BJL1730" s="26"/>
      <c r="BJM1730" s="24"/>
      <c r="BJN1730" s="25"/>
      <c r="BJO1730" s="25"/>
      <c r="BJP1730" s="25"/>
      <c r="BJQ1730" s="25"/>
      <c r="BJR1730" s="25"/>
      <c r="BJS1730" s="25"/>
      <c r="BJT1730" s="26"/>
      <c r="BJU1730" s="24"/>
      <c r="BJV1730" s="25"/>
      <c r="BJW1730" s="25"/>
      <c r="BJX1730" s="25"/>
      <c r="BJY1730" s="25"/>
      <c r="BJZ1730" s="25"/>
      <c r="BKA1730" s="25"/>
      <c r="BKB1730" s="26"/>
      <c r="BKC1730" s="24"/>
      <c r="BKD1730" s="25"/>
      <c r="BKE1730" s="25"/>
      <c r="BKF1730" s="25"/>
      <c r="BKG1730" s="25"/>
      <c r="BKH1730" s="25"/>
      <c r="BKI1730" s="25"/>
      <c r="BKJ1730" s="26"/>
      <c r="BKK1730" s="24"/>
      <c r="BKL1730" s="25"/>
      <c r="BKM1730" s="25"/>
      <c r="BKN1730" s="25"/>
      <c r="BKO1730" s="25"/>
      <c r="BKP1730" s="25"/>
      <c r="BKQ1730" s="25"/>
      <c r="BKR1730" s="26"/>
      <c r="BKS1730" s="24"/>
      <c r="BKT1730" s="25"/>
      <c r="BKU1730" s="25"/>
      <c r="BKV1730" s="25"/>
      <c r="BKW1730" s="25"/>
      <c r="BKX1730" s="25"/>
      <c r="BKY1730" s="25"/>
      <c r="BKZ1730" s="26"/>
      <c r="BLA1730" s="24"/>
      <c r="BLB1730" s="25"/>
      <c r="BLC1730" s="25"/>
      <c r="BLD1730" s="25"/>
      <c r="BLE1730" s="25"/>
      <c r="BLF1730" s="25"/>
      <c r="BLG1730" s="25"/>
      <c r="BLH1730" s="26"/>
      <c r="BLI1730" s="24"/>
      <c r="BLJ1730" s="25"/>
      <c r="BLK1730" s="25"/>
      <c r="BLL1730" s="25"/>
      <c r="BLM1730" s="25"/>
      <c r="BLN1730" s="25"/>
      <c r="BLO1730" s="25"/>
      <c r="BLP1730" s="26"/>
      <c r="BLQ1730" s="24"/>
      <c r="BLR1730" s="25"/>
      <c r="BLS1730" s="25"/>
      <c r="BLT1730" s="25"/>
      <c r="BLU1730" s="25"/>
      <c r="BLV1730" s="25"/>
      <c r="BLW1730" s="25"/>
      <c r="BLX1730" s="26"/>
      <c r="BLY1730" s="24"/>
      <c r="BLZ1730" s="25"/>
      <c r="BMA1730" s="25"/>
      <c r="BMB1730" s="25"/>
      <c r="BMC1730" s="25"/>
      <c r="BMD1730" s="25"/>
      <c r="BME1730" s="25"/>
      <c r="BMF1730" s="26"/>
      <c r="BMG1730" s="24"/>
      <c r="BMH1730" s="25"/>
      <c r="BMI1730" s="25"/>
      <c r="BMJ1730" s="25"/>
      <c r="BMK1730" s="25"/>
      <c r="BML1730" s="25"/>
      <c r="BMM1730" s="25"/>
      <c r="BMN1730" s="26"/>
      <c r="BMO1730" s="24"/>
      <c r="BMP1730" s="25"/>
      <c r="BMQ1730" s="25"/>
      <c r="BMR1730" s="25"/>
      <c r="BMS1730" s="25"/>
      <c r="BMT1730" s="25"/>
      <c r="BMU1730" s="25"/>
      <c r="BMV1730" s="26"/>
      <c r="BMW1730" s="24"/>
      <c r="BMX1730" s="25"/>
      <c r="BMY1730" s="25"/>
      <c r="BMZ1730" s="25"/>
      <c r="BNA1730" s="25"/>
      <c r="BNB1730" s="25"/>
      <c r="BNC1730" s="25"/>
      <c r="BND1730" s="26"/>
      <c r="BNE1730" s="24"/>
      <c r="BNF1730" s="25"/>
      <c r="BNG1730" s="25"/>
      <c r="BNH1730" s="25"/>
      <c r="BNI1730" s="25"/>
      <c r="BNJ1730" s="25"/>
      <c r="BNK1730" s="25"/>
      <c r="BNL1730" s="26"/>
      <c r="BNM1730" s="24"/>
      <c r="BNN1730" s="25"/>
      <c r="BNO1730" s="25"/>
      <c r="BNP1730" s="25"/>
      <c r="BNQ1730" s="25"/>
      <c r="BNR1730" s="25"/>
      <c r="BNS1730" s="25"/>
      <c r="BNT1730" s="26"/>
      <c r="BNU1730" s="24"/>
      <c r="BNV1730" s="25"/>
      <c r="BNW1730" s="25"/>
      <c r="BNX1730" s="25"/>
      <c r="BNY1730" s="25"/>
      <c r="BNZ1730" s="25"/>
      <c r="BOA1730" s="25"/>
      <c r="BOB1730" s="26"/>
      <c r="BOC1730" s="24"/>
      <c r="BOD1730" s="25"/>
      <c r="BOE1730" s="25"/>
      <c r="BOF1730" s="25"/>
      <c r="BOG1730" s="25"/>
      <c r="BOH1730" s="25"/>
      <c r="BOI1730" s="25"/>
      <c r="BOJ1730" s="26"/>
      <c r="BOK1730" s="24"/>
      <c r="BOL1730" s="25"/>
      <c r="BOM1730" s="25"/>
      <c r="BON1730" s="25"/>
      <c r="BOO1730" s="25"/>
      <c r="BOP1730" s="25"/>
      <c r="BOQ1730" s="25"/>
      <c r="BOR1730" s="26"/>
      <c r="BOS1730" s="24"/>
      <c r="BOT1730" s="25"/>
      <c r="BOU1730" s="25"/>
      <c r="BOV1730" s="25"/>
      <c r="BOW1730" s="25"/>
      <c r="BOX1730" s="25"/>
      <c r="BOY1730" s="25"/>
      <c r="BOZ1730" s="26"/>
      <c r="BPA1730" s="24"/>
      <c r="BPB1730" s="25"/>
      <c r="BPC1730" s="25"/>
      <c r="BPD1730" s="25"/>
      <c r="BPE1730" s="25"/>
      <c r="BPF1730" s="25"/>
      <c r="BPG1730" s="25"/>
      <c r="BPH1730" s="26"/>
      <c r="BPI1730" s="24"/>
      <c r="BPJ1730" s="25"/>
      <c r="BPK1730" s="25"/>
      <c r="BPL1730" s="25"/>
      <c r="BPM1730" s="25"/>
      <c r="BPN1730" s="25"/>
      <c r="BPO1730" s="25"/>
      <c r="BPP1730" s="26"/>
      <c r="BPQ1730" s="24"/>
      <c r="BPR1730" s="25"/>
      <c r="BPS1730" s="25"/>
      <c r="BPT1730" s="25"/>
      <c r="BPU1730" s="25"/>
      <c r="BPV1730" s="25"/>
      <c r="BPW1730" s="25"/>
      <c r="BPX1730" s="26"/>
      <c r="BPY1730" s="24"/>
      <c r="BPZ1730" s="25"/>
      <c r="BQA1730" s="25"/>
      <c r="BQB1730" s="25"/>
      <c r="BQC1730" s="25"/>
      <c r="BQD1730" s="25"/>
      <c r="BQE1730" s="25"/>
      <c r="BQF1730" s="26"/>
      <c r="BQG1730" s="24"/>
      <c r="BQH1730" s="25"/>
      <c r="BQI1730" s="25"/>
      <c r="BQJ1730" s="25"/>
      <c r="BQK1730" s="25"/>
      <c r="BQL1730" s="25"/>
      <c r="BQM1730" s="25"/>
      <c r="BQN1730" s="26"/>
      <c r="BQO1730" s="24"/>
      <c r="BQP1730" s="25"/>
      <c r="BQQ1730" s="25"/>
      <c r="BQR1730" s="25"/>
      <c r="BQS1730" s="25"/>
      <c r="BQT1730" s="25"/>
      <c r="BQU1730" s="25"/>
      <c r="BQV1730" s="26"/>
      <c r="BQW1730" s="24"/>
      <c r="BQX1730" s="25"/>
      <c r="BQY1730" s="25"/>
      <c r="BQZ1730" s="25"/>
      <c r="BRA1730" s="25"/>
      <c r="BRB1730" s="25"/>
      <c r="BRC1730" s="25"/>
      <c r="BRD1730" s="26"/>
      <c r="BRE1730" s="24"/>
      <c r="BRF1730" s="25"/>
      <c r="BRG1730" s="25"/>
      <c r="BRH1730" s="25"/>
      <c r="BRI1730" s="25"/>
      <c r="BRJ1730" s="25"/>
      <c r="BRK1730" s="25"/>
      <c r="BRL1730" s="26"/>
      <c r="BRM1730" s="24"/>
      <c r="BRN1730" s="25"/>
      <c r="BRO1730" s="25"/>
      <c r="BRP1730" s="25"/>
      <c r="BRQ1730" s="25"/>
      <c r="BRR1730" s="25"/>
      <c r="BRS1730" s="25"/>
      <c r="BRT1730" s="26"/>
      <c r="BRU1730" s="24"/>
      <c r="BRV1730" s="25"/>
      <c r="BRW1730" s="25"/>
      <c r="BRX1730" s="25"/>
      <c r="BRY1730" s="25"/>
      <c r="BRZ1730" s="25"/>
      <c r="BSA1730" s="25"/>
      <c r="BSB1730" s="26"/>
      <c r="BSC1730" s="24"/>
      <c r="BSD1730" s="25"/>
      <c r="BSE1730" s="25"/>
      <c r="BSF1730" s="25"/>
      <c r="BSG1730" s="25"/>
      <c r="BSH1730" s="25"/>
      <c r="BSI1730" s="25"/>
      <c r="BSJ1730" s="26"/>
      <c r="BSK1730" s="24"/>
      <c r="BSL1730" s="25"/>
      <c r="BSM1730" s="25"/>
      <c r="BSN1730" s="25"/>
      <c r="BSO1730" s="25"/>
      <c r="BSP1730" s="25"/>
      <c r="BSQ1730" s="25"/>
      <c r="BSR1730" s="26"/>
      <c r="BSS1730" s="24"/>
      <c r="BST1730" s="25"/>
      <c r="BSU1730" s="25"/>
      <c r="BSV1730" s="25"/>
      <c r="BSW1730" s="25"/>
      <c r="BSX1730" s="25"/>
      <c r="BSY1730" s="25"/>
      <c r="BSZ1730" s="26"/>
      <c r="BTA1730" s="24"/>
      <c r="BTB1730" s="25"/>
      <c r="BTC1730" s="25"/>
      <c r="BTD1730" s="25"/>
      <c r="BTE1730" s="25"/>
      <c r="BTF1730" s="25"/>
      <c r="BTG1730" s="25"/>
      <c r="BTH1730" s="26"/>
      <c r="BTI1730" s="24"/>
      <c r="BTJ1730" s="25"/>
      <c r="BTK1730" s="25"/>
      <c r="BTL1730" s="25"/>
      <c r="BTM1730" s="25"/>
      <c r="BTN1730" s="25"/>
      <c r="BTO1730" s="25"/>
      <c r="BTP1730" s="26"/>
      <c r="BTQ1730" s="24"/>
      <c r="BTR1730" s="25"/>
      <c r="BTS1730" s="25"/>
      <c r="BTT1730" s="25"/>
      <c r="BTU1730" s="25"/>
      <c r="BTV1730" s="25"/>
      <c r="BTW1730" s="25"/>
      <c r="BTX1730" s="26"/>
      <c r="BTY1730" s="24"/>
      <c r="BTZ1730" s="25"/>
      <c r="BUA1730" s="25"/>
      <c r="BUB1730" s="25"/>
      <c r="BUC1730" s="25"/>
      <c r="BUD1730" s="25"/>
      <c r="BUE1730" s="25"/>
      <c r="BUF1730" s="26"/>
      <c r="BUG1730" s="24"/>
      <c r="BUH1730" s="25"/>
      <c r="BUI1730" s="25"/>
      <c r="BUJ1730" s="25"/>
      <c r="BUK1730" s="25"/>
      <c r="BUL1730" s="25"/>
      <c r="BUM1730" s="25"/>
      <c r="BUN1730" s="26"/>
      <c r="BUO1730" s="24"/>
      <c r="BUP1730" s="25"/>
      <c r="BUQ1730" s="25"/>
      <c r="BUR1730" s="25"/>
      <c r="BUS1730" s="25"/>
      <c r="BUT1730" s="25"/>
      <c r="BUU1730" s="25"/>
      <c r="BUV1730" s="26"/>
      <c r="BUW1730" s="24"/>
      <c r="BUX1730" s="25"/>
      <c r="BUY1730" s="25"/>
      <c r="BUZ1730" s="25"/>
      <c r="BVA1730" s="25"/>
      <c r="BVB1730" s="25"/>
      <c r="BVC1730" s="25"/>
      <c r="BVD1730" s="26"/>
      <c r="BVE1730" s="24"/>
      <c r="BVF1730" s="25"/>
      <c r="BVG1730" s="25"/>
      <c r="BVH1730" s="25"/>
      <c r="BVI1730" s="25"/>
      <c r="BVJ1730" s="25"/>
      <c r="BVK1730" s="25"/>
      <c r="BVL1730" s="26"/>
      <c r="BVM1730" s="24"/>
      <c r="BVN1730" s="25"/>
      <c r="BVO1730" s="25"/>
      <c r="BVP1730" s="25"/>
      <c r="BVQ1730" s="25"/>
      <c r="BVR1730" s="25"/>
      <c r="BVS1730" s="25"/>
      <c r="BVT1730" s="26"/>
      <c r="BVU1730" s="24"/>
      <c r="BVV1730" s="25"/>
      <c r="BVW1730" s="25"/>
      <c r="BVX1730" s="25"/>
      <c r="BVY1730" s="25"/>
      <c r="BVZ1730" s="25"/>
      <c r="BWA1730" s="25"/>
      <c r="BWB1730" s="26"/>
      <c r="BWC1730" s="24"/>
      <c r="BWD1730" s="25"/>
      <c r="BWE1730" s="25"/>
      <c r="BWF1730" s="25"/>
      <c r="BWG1730" s="25"/>
      <c r="BWH1730" s="25"/>
      <c r="BWI1730" s="25"/>
      <c r="BWJ1730" s="26"/>
      <c r="BWK1730" s="24"/>
      <c r="BWL1730" s="25"/>
      <c r="BWM1730" s="25"/>
      <c r="BWN1730" s="25"/>
      <c r="BWO1730" s="25"/>
      <c r="BWP1730" s="25"/>
      <c r="BWQ1730" s="25"/>
      <c r="BWR1730" s="26"/>
      <c r="BWS1730" s="24"/>
      <c r="BWT1730" s="25"/>
      <c r="BWU1730" s="25"/>
      <c r="BWV1730" s="25"/>
      <c r="BWW1730" s="25"/>
      <c r="BWX1730" s="25"/>
      <c r="BWY1730" s="25"/>
      <c r="BWZ1730" s="26"/>
      <c r="BXA1730" s="24"/>
      <c r="BXB1730" s="25"/>
      <c r="BXC1730" s="25"/>
      <c r="BXD1730" s="25"/>
      <c r="BXE1730" s="25"/>
      <c r="BXF1730" s="25"/>
      <c r="BXG1730" s="25"/>
      <c r="BXH1730" s="26"/>
      <c r="BXI1730" s="24"/>
      <c r="BXJ1730" s="25"/>
      <c r="BXK1730" s="25"/>
      <c r="BXL1730" s="25"/>
      <c r="BXM1730" s="25"/>
      <c r="BXN1730" s="25"/>
      <c r="BXO1730" s="25"/>
      <c r="BXP1730" s="26"/>
      <c r="BXQ1730" s="24"/>
      <c r="BXR1730" s="25"/>
      <c r="BXS1730" s="25"/>
      <c r="BXT1730" s="25"/>
      <c r="BXU1730" s="25"/>
      <c r="BXV1730" s="25"/>
      <c r="BXW1730" s="25"/>
      <c r="BXX1730" s="26"/>
      <c r="BXY1730" s="24"/>
      <c r="BXZ1730" s="25"/>
      <c r="BYA1730" s="25"/>
      <c r="BYB1730" s="25"/>
      <c r="BYC1730" s="25"/>
      <c r="BYD1730" s="25"/>
      <c r="BYE1730" s="25"/>
      <c r="BYF1730" s="26"/>
      <c r="BYG1730" s="24"/>
      <c r="BYH1730" s="25"/>
      <c r="BYI1730" s="25"/>
      <c r="BYJ1730" s="25"/>
      <c r="BYK1730" s="25"/>
      <c r="BYL1730" s="25"/>
      <c r="BYM1730" s="25"/>
      <c r="BYN1730" s="26"/>
      <c r="BYO1730" s="24"/>
      <c r="BYP1730" s="25"/>
      <c r="BYQ1730" s="25"/>
      <c r="BYR1730" s="25"/>
      <c r="BYS1730" s="25"/>
      <c r="BYT1730" s="25"/>
      <c r="BYU1730" s="25"/>
      <c r="BYV1730" s="26"/>
      <c r="BYW1730" s="24"/>
      <c r="BYX1730" s="25"/>
      <c r="BYY1730" s="25"/>
      <c r="BYZ1730" s="25"/>
      <c r="BZA1730" s="25"/>
      <c r="BZB1730" s="25"/>
      <c r="BZC1730" s="25"/>
      <c r="BZD1730" s="26"/>
      <c r="BZE1730" s="24"/>
      <c r="BZF1730" s="25"/>
      <c r="BZG1730" s="25"/>
      <c r="BZH1730" s="25"/>
      <c r="BZI1730" s="25"/>
      <c r="BZJ1730" s="25"/>
      <c r="BZK1730" s="25"/>
      <c r="BZL1730" s="26"/>
      <c r="BZM1730" s="24"/>
      <c r="BZN1730" s="25"/>
      <c r="BZO1730" s="25"/>
      <c r="BZP1730" s="25"/>
      <c r="BZQ1730" s="25"/>
      <c r="BZR1730" s="25"/>
      <c r="BZS1730" s="25"/>
      <c r="BZT1730" s="26"/>
      <c r="BZU1730" s="24"/>
      <c r="BZV1730" s="25"/>
      <c r="BZW1730" s="25"/>
      <c r="BZX1730" s="25"/>
      <c r="BZY1730" s="25"/>
      <c r="BZZ1730" s="25"/>
      <c r="CAA1730" s="25"/>
      <c r="CAB1730" s="26"/>
      <c r="CAC1730" s="24"/>
      <c r="CAD1730" s="25"/>
      <c r="CAE1730" s="25"/>
      <c r="CAF1730" s="25"/>
      <c r="CAG1730" s="25"/>
      <c r="CAH1730" s="25"/>
      <c r="CAI1730" s="25"/>
      <c r="CAJ1730" s="26"/>
      <c r="CAK1730" s="24"/>
      <c r="CAL1730" s="25"/>
      <c r="CAM1730" s="25"/>
      <c r="CAN1730" s="25"/>
      <c r="CAO1730" s="25"/>
      <c r="CAP1730" s="25"/>
      <c r="CAQ1730" s="25"/>
      <c r="CAR1730" s="26"/>
      <c r="CAS1730" s="24"/>
      <c r="CAT1730" s="25"/>
      <c r="CAU1730" s="25"/>
      <c r="CAV1730" s="25"/>
      <c r="CAW1730" s="25"/>
      <c r="CAX1730" s="25"/>
      <c r="CAY1730" s="25"/>
      <c r="CAZ1730" s="26"/>
      <c r="CBA1730" s="24"/>
      <c r="CBB1730" s="25"/>
      <c r="CBC1730" s="25"/>
      <c r="CBD1730" s="25"/>
      <c r="CBE1730" s="25"/>
      <c r="CBF1730" s="25"/>
      <c r="CBG1730" s="25"/>
      <c r="CBH1730" s="26"/>
      <c r="CBI1730" s="24"/>
      <c r="CBJ1730" s="25"/>
      <c r="CBK1730" s="25"/>
      <c r="CBL1730" s="25"/>
      <c r="CBM1730" s="25"/>
      <c r="CBN1730" s="25"/>
      <c r="CBO1730" s="25"/>
      <c r="CBP1730" s="26"/>
      <c r="CBQ1730" s="24"/>
      <c r="CBR1730" s="25"/>
      <c r="CBS1730" s="25"/>
      <c r="CBT1730" s="25"/>
      <c r="CBU1730" s="25"/>
      <c r="CBV1730" s="25"/>
      <c r="CBW1730" s="25"/>
      <c r="CBX1730" s="26"/>
      <c r="CBY1730" s="24"/>
      <c r="CBZ1730" s="25"/>
      <c r="CCA1730" s="25"/>
      <c r="CCB1730" s="25"/>
      <c r="CCC1730" s="25"/>
      <c r="CCD1730" s="25"/>
      <c r="CCE1730" s="25"/>
      <c r="CCF1730" s="26"/>
      <c r="CCG1730" s="24"/>
      <c r="CCH1730" s="25"/>
      <c r="CCI1730" s="25"/>
      <c r="CCJ1730" s="25"/>
      <c r="CCK1730" s="25"/>
      <c r="CCL1730" s="25"/>
      <c r="CCM1730" s="25"/>
      <c r="CCN1730" s="26"/>
      <c r="CCO1730" s="24"/>
      <c r="CCP1730" s="25"/>
      <c r="CCQ1730" s="25"/>
      <c r="CCR1730" s="25"/>
      <c r="CCS1730" s="25"/>
      <c r="CCT1730" s="25"/>
      <c r="CCU1730" s="25"/>
      <c r="CCV1730" s="26"/>
      <c r="CCW1730" s="24"/>
      <c r="CCX1730" s="25"/>
      <c r="CCY1730" s="25"/>
      <c r="CCZ1730" s="25"/>
      <c r="CDA1730" s="25"/>
      <c r="CDB1730" s="25"/>
      <c r="CDC1730" s="25"/>
      <c r="CDD1730" s="26"/>
      <c r="CDE1730" s="24"/>
      <c r="CDF1730" s="25"/>
      <c r="CDG1730" s="25"/>
      <c r="CDH1730" s="25"/>
      <c r="CDI1730" s="25"/>
      <c r="CDJ1730" s="25"/>
      <c r="CDK1730" s="25"/>
      <c r="CDL1730" s="26"/>
      <c r="CDM1730" s="24"/>
      <c r="CDN1730" s="25"/>
      <c r="CDO1730" s="25"/>
      <c r="CDP1730" s="25"/>
      <c r="CDQ1730" s="25"/>
      <c r="CDR1730" s="25"/>
      <c r="CDS1730" s="25"/>
      <c r="CDT1730" s="26"/>
      <c r="CDU1730" s="24"/>
      <c r="CDV1730" s="25"/>
      <c r="CDW1730" s="25"/>
      <c r="CDX1730" s="25"/>
      <c r="CDY1730" s="25"/>
      <c r="CDZ1730" s="25"/>
      <c r="CEA1730" s="25"/>
      <c r="CEB1730" s="26"/>
      <c r="CEC1730" s="24"/>
      <c r="CED1730" s="25"/>
      <c r="CEE1730" s="25"/>
      <c r="CEF1730" s="25"/>
      <c r="CEG1730" s="25"/>
      <c r="CEH1730" s="25"/>
      <c r="CEI1730" s="25"/>
      <c r="CEJ1730" s="26"/>
      <c r="CEK1730" s="24"/>
      <c r="CEL1730" s="25"/>
      <c r="CEM1730" s="25"/>
      <c r="CEN1730" s="25"/>
      <c r="CEO1730" s="25"/>
      <c r="CEP1730" s="25"/>
      <c r="CEQ1730" s="25"/>
      <c r="CER1730" s="26"/>
      <c r="CES1730" s="24"/>
      <c r="CET1730" s="25"/>
      <c r="CEU1730" s="25"/>
      <c r="CEV1730" s="25"/>
      <c r="CEW1730" s="25"/>
      <c r="CEX1730" s="25"/>
      <c r="CEY1730" s="25"/>
      <c r="CEZ1730" s="26"/>
      <c r="CFA1730" s="24"/>
      <c r="CFB1730" s="25"/>
      <c r="CFC1730" s="25"/>
      <c r="CFD1730" s="25"/>
      <c r="CFE1730" s="25"/>
      <c r="CFF1730" s="25"/>
      <c r="CFG1730" s="25"/>
      <c r="CFH1730" s="26"/>
      <c r="CFI1730" s="24"/>
      <c r="CFJ1730" s="25"/>
      <c r="CFK1730" s="25"/>
      <c r="CFL1730" s="25"/>
      <c r="CFM1730" s="25"/>
      <c r="CFN1730" s="25"/>
      <c r="CFO1730" s="25"/>
      <c r="CFP1730" s="26"/>
      <c r="CFQ1730" s="24"/>
      <c r="CFR1730" s="25"/>
      <c r="CFS1730" s="25"/>
      <c r="CFT1730" s="25"/>
      <c r="CFU1730" s="25"/>
      <c r="CFV1730" s="25"/>
      <c r="CFW1730" s="25"/>
      <c r="CFX1730" s="26"/>
      <c r="CFY1730" s="24"/>
      <c r="CFZ1730" s="25"/>
      <c r="CGA1730" s="25"/>
      <c r="CGB1730" s="25"/>
      <c r="CGC1730" s="25"/>
      <c r="CGD1730" s="25"/>
      <c r="CGE1730" s="25"/>
      <c r="CGF1730" s="26"/>
      <c r="CGG1730" s="24"/>
      <c r="CGH1730" s="25"/>
      <c r="CGI1730" s="25"/>
      <c r="CGJ1730" s="25"/>
      <c r="CGK1730" s="25"/>
      <c r="CGL1730" s="25"/>
      <c r="CGM1730" s="25"/>
      <c r="CGN1730" s="26"/>
      <c r="CGO1730" s="24"/>
      <c r="CGP1730" s="25"/>
      <c r="CGQ1730" s="25"/>
      <c r="CGR1730" s="25"/>
      <c r="CGS1730" s="25"/>
      <c r="CGT1730" s="25"/>
      <c r="CGU1730" s="25"/>
      <c r="CGV1730" s="26"/>
      <c r="CGW1730" s="24"/>
      <c r="CGX1730" s="25"/>
      <c r="CGY1730" s="25"/>
      <c r="CGZ1730" s="25"/>
      <c r="CHA1730" s="25"/>
      <c r="CHB1730" s="25"/>
      <c r="CHC1730" s="25"/>
      <c r="CHD1730" s="26"/>
      <c r="CHE1730" s="24"/>
      <c r="CHF1730" s="25"/>
      <c r="CHG1730" s="25"/>
      <c r="CHH1730" s="25"/>
      <c r="CHI1730" s="25"/>
      <c r="CHJ1730" s="25"/>
      <c r="CHK1730" s="25"/>
      <c r="CHL1730" s="26"/>
      <c r="CHM1730" s="24"/>
      <c r="CHN1730" s="25"/>
      <c r="CHO1730" s="25"/>
      <c r="CHP1730" s="25"/>
      <c r="CHQ1730" s="25"/>
      <c r="CHR1730" s="25"/>
      <c r="CHS1730" s="25"/>
      <c r="CHT1730" s="26"/>
      <c r="CHU1730" s="24"/>
      <c r="CHV1730" s="25"/>
      <c r="CHW1730" s="25"/>
      <c r="CHX1730" s="25"/>
      <c r="CHY1730" s="25"/>
      <c r="CHZ1730" s="25"/>
      <c r="CIA1730" s="25"/>
      <c r="CIB1730" s="26"/>
      <c r="CIC1730" s="24"/>
      <c r="CID1730" s="25"/>
      <c r="CIE1730" s="25"/>
      <c r="CIF1730" s="25"/>
      <c r="CIG1730" s="25"/>
      <c r="CIH1730" s="25"/>
      <c r="CII1730" s="25"/>
      <c r="CIJ1730" s="26"/>
      <c r="CIK1730" s="24"/>
      <c r="CIL1730" s="25"/>
      <c r="CIM1730" s="25"/>
      <c r="CIN1730" s="25"/>
      <c r="CIO1730" s="25"/>
      <c r="CIP1730" s="25"/>
      <c r="CIQ1730" s="25"/>
      <c r="CIR1730" s="26"/>
      <c r="CIS1730" s="24"/>
      <c r="CIT1730" s="25"/>
      <c r="CIU1730" s="25"/>
      <c r="CIV1730" s="25"/>
      <c r="CIW1730" s="25"/>
      <c r="CIX1730" s="25"/>
      <c r="CIY1730" s="25"/>
      <c r="CIZ1730" s="26"/>
      <c r="CJA1730" s="24"/>
      <c r="CJB1730" s="25"/>
      <c r="CJC1730" s="25"/>
      <c r="CJD1730" s="25"/>
      <c r="CJE1730" s="25"/>
      <c r="CJF1730" s="25"/>
      <c r="CJG1730" s="25"/>
      <c r="CJH1730" s="26"/>
      <c r="CJI1730" s="24"/>
      <c r="CJJ1730" s="25"/>
      <c r="CJK1730" s="25"/>
      <c r="CJL1730" s="25"/>
      <c r="CJM1730" s="25"/>
      <c r="CJN1730" s="25"/>
      <c r="CJO1730" s="25"/>
      <c r="CJP1730" s="26"/>
      <c r="CJQ1730" s="24"/>
      <c r="CJR1730" s="25"/>
      <c r="CJS1730" s="25"/>
      <c r="CJT1730" s="25"/>
      <c r="CJU1730" s="25"/>
      <c r="CJV1730" s="25"/>
      <c r="CJW1730" s="25"/>
      <c r="CJX1730" s="26"/>
      <c r="CJY1730" s="24"/>
      <c r="CJZ1730" s="25"/>
      <c r="CKA1730" s="25"/>
      <c r="CKB1730" s="25"/>
      <c r="CKC1730" s="25"/>
      <c r="CKD1730" s="25"/>
      <c r="CKE1730" s="25"/>
      <c r="CKF1730" s="26"/>
      <c r="CKG1730" s="24"/>
      <c r="CKH1730" s="25"/>
      <c r="CKI1730" s="25"/>
      <c r="CKJ1730" s="25"/>
      <c r="CKK1730" s="25"/>
      <c r="CKL1730" s="25"/>
      <c r="CKM1730" s="25"/>
      <c r="CKN1730" s="26"/>
      <c r="CKO1730" s="24"/>
      <c r="CKP1730" s="25"/>
      <c r="CKQ1730" s="25"/>
      <c r="CKR1730" s="25"/>
      <c r="CKS1730" s="25"/>
      <c r="CKT1730" s="25"/>
      <c r="CKU1730" s="25"/>
      <c r="CKV1730" s="26"/>
      <c r="CKW1730" s="24"/>
      <c r="CKX1730" s="25"/>
      <c r="CKY1730" s="25"/>
      <c r="CKZ1730" s="25"/>
      <c r="CLA1730" s="25"/>
      <c r="CLB1730" s="25"/>
      <c r="CLC1730" s="25"/>
      <c r="CLD1730" s="26"/>
      <c r="CLE1730" s="24"/>
      <c r="CLF1730" s="25"/>
      <c r="CLG1730" s="25"/>
      <c r="CLH1730" s="25"/>
      <c r="CLI1730" s="25"/>
      <c r="CLJ1730" s="25"/>
      <c r="CLK1730" s="25"/>
      <c r="CLL1730" s="26"/>
      <c r="CLM1730" s="24"/>
      <c r="CLN1730" s="25"/>
      <c r="CLO1730" s="25"/>
      <c r="CLP1730" s="25"/>
      <c r="CLQ1730" s="25"/>
      <c r="CLR1730" s="25"/>
      <c r="CLS1730" s="25"/>
      <c r="CLT1730" s="26"/>
      <c r="CLU1730" s="24"/>
      <c r="CLV1730" s="25"/>
      <c r="CLW1730" s="25"/>
      <c r="CLX1730" s="25"/>
      <c r="CLY1730" s="25"/>
      <c r="CLZ1730" s="25"/>
      <c r="CMA1730" s="25"/>
      <c r="CMB1730" s="26"/>
      <c r="CMC1730" s="24"/>
      <c r="CMD1730" s="25"/>
      <c r="CME1730" s="25"/>
      <c r="CMF1730" s="25"/>
      <c r="CMG1730" s="25"/>
      <c r="CMH1730" s="25"/>
      <c r="CMI1730" s="25"/>
      <c r="CMJ1730" s="26"/>
      <c r="CMK1730" s="24"/>
      <c r="CML1730" s="25"/>
      <c r="CMM1730" s="25"/>
      <c r="CMN1730" s="25"/>
      <c r="CMO1730" s="25"/>
      <c r="CMP1730" s="25"/>
      <c r="CMQ1730" s="25"/>
      <c r="CMR1730" s="26"/>
      <c r="CMS1730" s="24"/>
      <c r="CMT1730" s="25"/>
      <c r="CMU1730" s="25"/>
      <c r="CMV1730" s="25"/>
      <c r="CMW1730" s="25"/>
      <c r="CMX1730" s="25"/>
      <c r="CMY1730" s="25"/>
      <c r="CMZ1730" s="26"/>
      <c r="CNA1730" s="24"/>
      <c r="CNB1730" s="25"/>
      <c r="CNC1730" s="25"/>
      <c r="CND1730" s="25"/>
      <c r="CNE1730" s="25"/>
      <c r="CNF1730" s="25"/>
      <c r="CNG1730" s="25"/>
      <c r="CNH1730" s="26"/>
      <c r="CNI1730" s="24"/>
      <c r="CNJ1730" s="25"/>
      <c r="CNK1730" s="25"/>
      <c r="CNL1730" s="25"/>
      <c r="CNM1730" s="25"/>
      <c r="CNN1730" s="25"/>
      <c r="CNO1730" s="25"/>
      <c r="CNP1730" s="26"/>
      <c r="CNQ1730" s="24"/>
      <c r="CNR1730" s="25"/>
      <c r="CNS1730" s="25"/>
      <c r="CNT1730" s="25"/>
      <c r="CNU1730" s="25"/>
      <c r="CNV1730" s="25"/>
      <c r="CNW1730" s="25"/>
      <c r="CNX1730" s="26"/>
      <c r="CNY1730" s="24"/>
      <c r="CNZ1730" s="25"/>
      <c r="COA1730" s="25"/>
      <c r="COB1730" s="25"/>
      <c r="COC1730" s="25"/>
      <c r="COD1730" s="25"/>
      <c r="COE1730" s="25"/>
      <c r="COF1730" s="26"/>
      <c r="COG1730" s="24"/>
      <c r="COH1730" s="25"/>
      <c r="COI1730" s="25"/>
      <c r="COJ1730" s="25"/>
      <c r="COK1730" s="25"/>
      <c r="COL1730" s="25"/>
      <c r="COM1730" s="25"/>
      <c r="CON1730" s="26"/>
      <c r="COO1730" s="24"/>
      <c r="COP1730" s="25"/>
      <c r="COQ1730" s="25"/>
      <c r="COR1730" s="25"/>
      <c r="COS1730" s="25"/>
      <c r="COT1730" s="25"/>
      <c r="COU1730" s="25"/>
      <c r="COV1730" s="26"/>
      <c r="COW1730" s="24"/>
      <c r="COX1730" s="25"/>
      <c r="COY1730" s="25"/>
      <c r="COZ1730" s="25"/>
      <c r="CPA1730" s="25"/>
      <c r="CPB1730" s="25"/>
      <c r="CPC1730" s="25"/>
      <c r="CPD1730" s="26"/>
      <c r="CPE1730" s="24"/>
      <c r="CPF1730" s="25"/>
      <c r="CPG1730" s="25"/>
      <c r="CPH1730" s="25"/>
      <c r="CPI1730" s="25"/>
      <c r="CPJ1730" s="25"/>
      <c r="CPK1730" s="25"/>
      <c r="CPL1730" s="26"/>
      <c r="CPM1730" s="24"/>
      <c r="CPN1730" s="25"/>
      <c r="CPO1730" s="25"/>
      <c r="CPP1730" s="25"/>
      <c r="CPQ1730" s="25"/>
      <c r="CPR1730" s="25"/>
      <c r="CPS1730" s="25"/>
      <c r="CPT1730" s="26"/>
      <c r="CPU1730" s="24"/>
      <c r="CPV1730" s="25"/>
      <c r="CPW1730" s="25"/>
      <c r="CPX1730" s="25"/>
      <c r="CPY1730" s="25"/>
      <c r="CPZ1730" s="25"/>
      <c r="CQA1730" s="25"/>
      <c r="CQB1730" s="26"/>
      <c r="CQC1730" s="24"/>
      <c r="CQD1730" s="25"/>
      <c r="CQE1730" s="25"/>
      <c r="CQF1730" s="25"/>
      <c r="CQG1730" s="25"/>
      <c r="CQH1730" s="25"/>
      <c r="CQI1730" s="25"/>
      <c r="CQJ1730" s="26"/>
      <c r="CQK1730" s="24"/>
      <c r="CQL1730" s="25"/>
      <c r="CQM1730" s="25"/>
      <c r="CQN1730" s="25"/>
      <c r="CQO1730" s="25"/>
      <c r="CQP1730" s="25"/>
      <c r="CQQ1730" s="25"/>
      <c r="CQR1730" s="26"/>
      <c r="CQS1730" s="24"/>
      <c r="CQT1730" s="25"/>
      <c r="CQU1730" s="25"/>
      <c r="CQV1730" s="25"/>
      <c r="CQW1730" s="25"/>
      <c r="CQX1730" s="25"/>
      <c r="CQY1730" s="25"/>
      <c r="CQZ1730" s="26"/>
      <c r="CRA1730" s="24"/>
      <c r="CRB1730" s="25"/>
      <c r="CRC1730" s="25"/>
      <c r="CRD1730" s="25"/>
      <c r="CRE1730" s="25"/>
      <c r="CRF1730" s="25"/>
      <c r="CRG1730" s="25"/>
      <c r="CRH1730" s="26"/>
      <c r="CRI1730" s="24"/>
      <c r="CRJ1730" s="25"/>
      <c r="CRK1730" s="25"/>
      <c r="CRL1730" s="25"/>
      <c r="CRM1730" s="25"/>
      <c r="CRN1730" s="25"/>
      <c r="CRO1730" s="25"/>
      <c r="CRP1730" s="26"/>
      <c r="CRQ1730" s="24"/>
      <c r="CRR1730" s="25"/>
      <c r="CRS1730" s="25"/>
      <c r="CRT1730" s="25"/>
      <c r="CRU1730" s="25"/>
      <c r="CRV1730" s="25"/>
      <c r="CRW1730" s="25"/>
      <c r="CRX1730" s="26"/>
      <c r="CRY1730" s="24"/>
      <c r="CRZ1730" s="25"/>
      <c r="CSA1730" s="25"/>
      <c r="CSB1730" s="25"/>
      <c r="CSC1730" s="25"/>
      <c r="CSD1730" s="25"/>
      <c r="CSE1730" s="25"/>
      <c r="CSF1730" s="26"/>
      <c r="CSG1730" s="24"/>
      <c r="CSH1730" s="25"/>
      <c r="CSI1730" s="25"/>
      <c r="CSJ1730" s="25"/>
      <c r="CSK1730" s="25"/>
      <c r="CSL1730" s="25"/>
      <c r="CSM1730" s="25"/>
      <c r="CSN1730" s="26"/>
      <c r="CSO1730" s="24"/>
      <c r="CSP1730" s="25"/>
      <c r="CSQ1730" s="25"/>
      <c r="CSR1730" s="25"/>
      <c r="CSS1730" s="25"/>
      <c r="CST1730" s="25"/>
      <c r="CSU1730" s="25"/>
      <c r="CSV1730" s="26"/>
      <c r="CSW1730" s="24"/>
      <c r="CSX1730" s="25"/>
      <c r="CSY1730" s="25"/>
      <c r="CSZ1730" s="25"/>
      <c r="CTA1730" s="25"/>
      <c r="CTB1730" s="25"/>
      <c r="CTC1730" s="25"/>
      <c r="CTD1730" s="26"/>
      <c r="CTE1730" s="24"/>
      <c r="CTF1730" s="25"/>
      <c r="CTG1730" s="25"/>
      <c r="CTH1730" s="25"/>
      <c r="CTI1730" s="25"/>
      <c r="CTJ1730" s="25"/>
      <c r="CTK1730" s="25"/>
      <c r="CTL1730" s="26"/>
      <c r="CTM1730" s="24"/>
      <c r="CTN1730" s="25"/>
      <c r="CTO1730" s="25"/>
      <c r="CTP1730" s="25"/>
      <c r="CTQ1730" s="25"/>
      <c r="CTR1730" s="25"/>
      <c r="CTS1730" s="25"/>
      <c r="CTT1730" s="26"/>
      <c r="CTU1730" s="24"/>
      <c r="CTV1730" s="25"/>
      <c r="CTW1730" s="25"/>
      <c r="CTX1730" s="25"/>
      <c r="CTY1730" s="25"/>
      <c r="CTZ1730" s="25"/>
      <c r="CUA1730" s="25"/>
      <c r="CUB1730" s="26"/>
      <c r="CUC1730" s="24"/>
      <c r="CUD1730" s="25"/>
      <c r="CUE1730" s="25"/>
      <c r="CUF1730" s="25"/>
      <c r="CUG1730" s="25"/>
      <c r="CUH1730" s="25"/>
      <c r="CUI1730" s="25"/>
      <c r="CUJ1730" s="26"/>
      <c r="CUK1730" s="24"/>
      <c r="CUL1730" s="25"/>
      <c r="CUM1730" s="25"/>
      <c r="CUN1730" s="25"/>
      <c r="CUO1730" s="25"/>
      <c r="CUP1730" s="25"/>
      <c r="CUQ1730" s="25"/>
      <c r="CUR1730" s="26"/>
      <c r="CUS1730" s="24"/>
      <c r="CUT1730" s="25"/>
      <c r="CUU1730" s="25"/>
      <c r="CUV1730" s="25"/>
      <c r="CUW1730" s="25"/>
      <c r="CUX1730" s="25"/>
      <c r="CUY1730" s="25"/>
      <c r="CUZ1730" s="26"/>
      <c r="CVA1730" s="24"/>
      <c r="CVB1730" s="25"/>
      <c r="CVC1730" s="25"/>
      <c r="CVD1730" s="25"/>
      <c r="CVE1730" s="25"/>
      <c r="CVF1730" s="25"/>
      <c r="CVG1730" s="25"/>
      <c r="CVH1730" s="26"/>
      <c r="CVI1730" s="24"/>
      <c r="CVJ1730" s="25"/>
      <c r="CVK1730" s="25"/>
      <c r="CVL1730" s="25"/>
      <c r="CVM1730" s="25"/>
      <c r="CVN1730" s="25"/>
      <c r="CVO1730" s="25"/>
      <c r="CVP1730" s="26"/>
      <c r="CVQ1730" s="24"/>
      <c r="CVR1730" s="25"/>
      <c r="CVS1730" s="25"/>
      <c r="CVT1730" s="25"/>
      <c r="CVU1730" s="25"/>
      <c r="CVV1730" s="25"/>
      <c r="CVW1730" s="25"/>
      <c r="CVX1730" s="26"/>
      <c r="CVY1730" s="24"/>
      <c r="CVZ1730" s="25"/>
      <c r="CWA1730" s="25"/>
      <c r="CWB1730" s="25"/>
      <c r="CWC1730" s="25"/>
      <c r="CWD1730" s="25"/>
      <c r="CWE1730" s="25"/>
      <c r="CWF1730" s="26"/>
      <c r="CWG1730" s="24"/>
      <c r="CWH1730" s="25"/>
      <c r="CWI1730" s="25"/>
      <c r="CWJ1730" s="25"/>
      <c r="CWK1730" s="25"/>
      <c r="CWL1730" s="25"/>
      <c r="CWM1730" s="25"/>
      <c r="CWN1730" s="26"/>
      <c r="CWO1730" s="24"/>
      <c r="CWP1730" s="25"/>
      <c r="CWQ1730" s="25"/>
      <c r="CWR1730" s="25"/>
      <c r="CWS1730" s="25"/>
      <c r="CWT1730" s="25"/>
      <c r="CWU1730" s="25"/>
      <c r="CWV1730" s="26"/>
      <c r="CWW1730" s="24"/>
      <c r="CWX1730" s="25"/>
      <c r="CWY1730" s="25"/>
      <c r="CWZ1730" s="25"/>
      <c r="CXA1730" s="25"/>
      <c r="CXB1730" s="25"/>
      <c r="CXC1730" s="25"/>
      <c r="CXD1730" s="26"/>
      <c r="CXE1730" s="24"/>
      <c r="CXF1730" s="25"/>
      <c r="CXG1730" s="25"/>
      <c r="CXH1730" s="25"/>
      <c r="CXI1730" s="25"/>
      <c r="CXJ1730" s="25"/>
      <c r="CXK1730" s="25"/>
      <c r="CXL1730" s="26"/>
      <c r="CXM1730" s="24"/>
      <c r="CXN1730" s="25"/>
      <c r="CXO1730" s="25"/>
      <c r="CXP1730" s="25"/>
      <c r="CXQ1730" s="25"/>
      <c r="CXR1730" s="25"/>
      <c r="CXS1730" s="25"/>
      <c r="CXT1730" s="26"/>
      <c r="CXU1730" s="24"/>
      <c r="CXV1730" s="25"/>
      <c r="CXW1730" s="25"/>
      <c r="CXX1730" s="25"/>
      <c r="CXY1730" s="25"/>
      <c r="CXZ1730" s="25"/>
      <c r="CYA1730" s="25"/>
      <c r="CYB1730" s="26"/>
      <c r="CYC1730" s="24"/>
      <c r="CYD1730" s="25"/>
      <c r="CYE1730" s="25"/>
      <c r="CYF1730" s="25"/>
      <c r="CYG1730" s="25"/>
      <c r="CYH1730" s="25"/>
      <c r="CYI1730" s="25"/>
      <c r="CYJ1730" s="26"/>
      <c r="CYK1730" s="24"/>
      <c r="CYL1730" s="25"/>
      <c r="CYM1730" s="25"/>
      <c r="CYN1730" s="25"/>
      <c r="CYO1730" s="25"/>
      <c r="CYP1730" s="25"/>
      <c r="CYQ1730" s="25"/>
      <c r="CYR1730" s="26"/>
      <c r="CYS1730" s="24"/>
      <c r="CYT1730" s="25"/>
      <c r="CYU1730" s="25"/>
      <c r="CYV1730" s="25"/>
      <c r="CYW1730" s="25"/>
      <c r="CYX1730" s="25"/>
      <c r="CYY1730" s="25"/>
      <c r="CYZ1730" s="26"/>
      <c r="CZA1730" s="24"/>
      <c r="CZB1730" s="25"/>
      <c r="CZC1730" s="25"/>
      <c r="CZD1730" s="25"/>
      <c r="CZE1730" s="25"/>
      <c r="CZF1730" s="25"/>
      <c r="CZG1730" s="25"/>
      <c r="CZH1730" s="26"/>
      <c r="CZI1730" s="24"/>
      <c r="CZJ1730" s="25"/>
      <c r="CZK1730" s="25"/>
      <c r="CZL1730" s="25"/>
      <c r="CZM1730" s="25"/>
      <c r="CZN1730" s="25"/>
      <c r="CZO1730" s="25"/>
      <c r="CZP1730" s="26"/>
      <c r="CZQ1730" s="24"/>
      <c r="CZR1730" s="25"/>
      <c r="CZS1730" s="25"/>
      <c r="CZT1730" s="25"/>
      <c r="CZU1730" s="25"/>
      <c r="CZV1730" s="25"/>
      <c r="CZW1730" s="25"/>
      <c r="CZX1730" s="26"/>
      <c r="CZY1730" s="24"/>
      <c r="CZZ1730" s="25"/>
      <c r="DAA1730" s="25"/>
      <c r="DAB1730" s="25"/>
      <c r="DAC1730" s="25"/>
      <c r="DAD1730" s="25"/>
      <c r="DAE1730" s="25"/>
      <c r="DAF1730" s="26"/>
      <c r="DAG1730" s="24"/>
      <c r="DAH1730" s="25"/>
      <c r="DAI1730" s="25"/>
      <c r="DAJ1730" s="25"/>
      <c r="DAK1730" s="25"/>
      <c r="DAL1730" s="25"/>
      <c r="DAM1730" s="25"/>
      <c r="DAN1730" s="26"/>
      <c r="DAO1730" s="24"/>
      <c r="DAP1730" s="25"/>
      <c r="DAQ1730" s="25"/>
      <c r="DAR1730" s="25"/>
      <c r="DAS1730" s="25"/>
      <c r="DAT1730" s="25"/>
      <c r="DAU1730" s="25"/>
      <c r="DAV1730" s="26"/>
      <c r="DAW1730" s="24"/>
      <c r="DAX1730" s="25"/>
      <c r="DAY1730" s="25"/>
      <c r="DAZ1730" s="25"/>
      <c r="DBA1730" s="25"/>
      <c r="DBB1730" s="25"/>
      <c r="DBC1730" s="25"/>
      <c r="DBD1730" s="26"/>
      <c r="DBE1730" s="24"/>
      <c r="DBF1730" s="25"/>
      <c r="DBG1730" s="25"/>
      <c r="DBH1730" s="25"/>
      <c r="DBI1730" s="25"/>
      <c r="DBJ1730" s="25"/>
      <c r="DBK1730" s="25"/>
      <c r="DBL1730" s="26"/>
      <c r="DBM1730" s="24"/>
      <c r="DBN1730" s="25"/>
      <c r="DBO1730" s="25"/>
      <c r="DBP1730" s="25"/>
      <c r="DBQ1730" s="25"/>
      <c r="DBR1730" s="25"/>
      <c r="DBS1730" s="25"/>
      <c r="DBT1730" s="26"/>
      <c r="DBU1730" s="24"/>
      <c r="DBV1730" s="25"/>
      <c r="DBW1730" s="25"/>
      <c r="DBX1730" s="25"/>
      <c r="DBY1730" s="25"/>
      <c r="DBZ1730" s="25"/>
      <c r="DCA1730" s="25"/>
      <c r="DCB1730" s="26"/>
      <c r="DCC1730" s="24"/>
      <c r="DCD1730" s="25"/>
      <c r="DCE1730" s="25"/>
      <c r="DCF1730" s="25"/>
      <c r="DCG1730" s="25"/>
      <c r="DCH1730" s="25"/>
      <c r="DCI1730" s="25"/>
      <c r="DCJ1730" s="26"/>
      <c r="DCK1730" s="24"/>
      <c r="DCL1730" s="25"/>
      <c r="DCM1730" s="25"/>
      <c r="DCN1730" s="25"/>
      <c r="DCO1730" s="25"/>
      <c r="DCP1730" s="25"/>
      <c r="DCQ1730" s="25"/>
      <c r="DCR1730" s="26"/>
      <c r="DCS1730" s="24"/>
      <c r="DCT1730" s="25"/>
      <c r="DCU1730" s="25"/>
      <c r="DCV1730" s="25"/>
      <c r="DCW1730" s="25"/>
      <c r="DCX1730" s="25"/>
      <c r="DCY1730" s="25"/>
      <c r="DCZ1730" s="26"/>
      <c r="DDA1730" s="24"/>
      <c r="DDB1730" s="25"/>
      <c r="DDC1730" s="25"/>
      <c r="DDD1730" s="25"/>
      <c r="DDE1730" s="25"/>
      <c r="DDF1730" s="25"/>
      <c r="DDG1730" s="25"/>
      <c r="DDH1730" s="26"/>
      <c r="DDI1730" s="24"/>
      <c r="DDJ1730" s="25"/>
      <c r="DDK1730" s="25"/>
      <c r="DDL1730" s="25"/>
      <c r="DDM1730" s="25"/>
      <c r="DDN1730" s="25"/>
      <c r="DDO1730" s="25"/>
      <c r="DDP1730" s="26"/>
      <c r="DDQ1730" s="24"/>
      <c r="DDR1730" s="25"/>
      <c r="DDS1730" s="25"/>
      <c r="DDT1730" s="25"/>
      <c r="DDU1730" s="25"/>
      <c r="DDV1730" s="25"/>
      <c r="DDW1730" s="25"/>
      <c r="DDX1730" s="26"/>
      <c r="DDY1730" s="24"/>
      <c r="DDZ1730" s="25"/>
      <c r="DEA1730" s="25"/>
      <c r="DEB1730" s="25"/>
      <c r="DEC1730" s="25"/>
      <c r="DED1730" s="25"/>
      <c r="DEE1730" s="25"/>
      <c r="DEF1730" s="26"/>
      <c r="DEG1730" s="24"/>
      <c r="DEH1730" s="25"/>
      <c r="DEI1730" s="25"/>
      <c r="DEJ1730" s="25"/>
      <c r="DEK1730" s="25"/>
      <c r="DEL1730" s="25"/>
      <c r="DEM1730" s="25"/>
      <c r="DEN1730" s="26"/>
      <c r="DEO1730" s="24"/>
      <c r="DEP1730" s="25"/>
      <c r="DEQ1730" s="25"/>
      <c r="DER1730" s="25"/>
      <c r="DES1730" s="25"/>
      <c r="DET1730" s="25"/>
      <c r="DEU1730" s="25"/>
      <c r="DEV1730" s="26"/>
      <c r="DEW1730" s="24"/>
      <c r="DEX1730" s="25"/>
      <c r="DEY1730" s="25"/>
      <c r="DEZ1730" s="25"/>
      <c r="DFA1730" s="25"/>
      <c r="DFB1730" s="25"/>
      <c r="DFC1730" s="25"/>
      <c r="DFD1730" s="26"/>
      <c r="DFE1730" s="24"/>
      <c r="DFF1730" s="25"/>
      <c r="DFG1730" s="25"/>
      <c r="DFH1730" s="25"/>
      <c r="DFI1730" s="25"/>
      <c r="DFJ1730" s="25"/>
      <c r="DFK1730" s="25"/>
      <c r="DFL1730" s="26"/>
      <c r="DFM1730" s="24"/>
      <c r="DFN1730" s="25"/>
      <c r="DFO1730" s="25"/>
      <c r="DFP1730" s="25"/>
      <c r="DFQ1730" s="25"/>
      <c r="DFR1730" s="25"/>
      <c r="DFS1730" s="25"/>
      <c r="DFT1730" s="26"/>
      <c r="DFU1730" s="24"/>
      <c r="DFV1730" s="25"/>
      <c r="DFW1730" s="25"/>
      <c r="DFX1730" s="25"/>
      <c r="DFY1730" s="25"/>
      <c r="DFZ1730" s="25"/>
      <c r="DGA1730" s="25"/>
      <c r="DGB1730" s="26"/>
      <c r="DGC1730" s="24"/>
      <c r="DGD1730" s="25"/>
      <c r="DGE1730" s="25"/>
      <c r="DGF1730" s="25"/>
      <c r="DGG1730" s="25"/>
      <c r="DGH1730" s="25"/>
      <c r="DGI1730" s="25"/>
      <c r="DGJ1730" s="26"/>
      <c r="DGK1730" s="24"/>
      <c r="DGL1730" s="25"/>
      <c r="DGM1730" s="25"/>
      <c r="DGN1730" s="25"/>
      <c r="DGO1730" s="25"/>
      <c r="DGP1730" s="25"/>
      <c r="DGQ1730" s="25"/>
      <c r="DGR1730" s="26"/>
      <c r="DGS1730" s="24"/>
      <c r="DGT1730" s="25"/>
      <c r="DGU1730" s="25"/>
      <c r="DGV1730" s="25"/>
      <c r="DGW1730" s="25"/>
      <c r="DGX1730" s="25"/>
      <c r="DGY1730" s="25"/>
      <c r="DGZ1730" s="26"/>
      <c r="DHA1730" s="24"/>
      <c r="DHB1730" s="25"/>
      <c r="DHC1730" s="25"/>
      <c r="DHD1730" s="25"/>
      <c r="DHE1730" s="25"/>
      <c r="DHF1730" s="25"/>
      <c r="DHG1730" s="25"/>
      <c r="DHH1730" s="26"/>
      <c r="DHI1730" s="24"/>
      <c r="DHJ1730" s="25"/>
      <c r="DHK1730" s="25"/>
      <c r="DHL1730" s="25"/>
      <c r="DHM1730" s="25"/>
      <c r="DHN1730" s="25"/>
      <c r="DHO1730" s="25"/>
      <c r="DHP1730" s="26"/>
      <c r="DHQ1730" s="24"/>
      <c r="DHR1730" s="25"/>
      <c r="DHS1730" s="25"/>
      <c r="DHT1730" s="25"/>
      <c r="DHU1730" s="25"/>
      <c r="DHV1730" s="25"/>
      <c r="DHW1730" s="25"/>
      <c r="DHX1730" s="26"/>
      <c r="DHY1730" s="24"/>
      <c r="DHZ1730" s="25"/>
      <c r="DIA1730" s="25"/>
      <c r="DIB1730" s="25"/>
      <c r="DIC1730" s="25"/>
      <c r="DID1730" s="25"/>
      <c r="DIE1730" s="25"/>
      <c r="DIF1730" s="26"/>
      <c r="DIG1730" s="24"/>
      <c r="DIH1730" s="25"/>
      <c r="DII1730" s="25"/>
      <c r="DIJ1730" s="25"/>
      <c r="DIK1730" s="25"/>
      <c r="DIL1730" s="25"/>
      <c r="DIM1730" s="25"/>
      <c r="DIN1730" s="26"/>
      <c r="DIO1730" s="24"/>
      <c r="DIP1730" s="25"/>
      <c r="DIQ1730" s="25"/>
      <c r="DIR1730" s="25"/>
      <c r="DIS1730" s="25"/>
      <c r="DIT1730" s="25"/>
      <c r="DIU1730" s="25"/>
      <c r="DIV1730" s="26"/>
      <c r="DIW1730" s="24"/>
      <c r="DIX1730" s="25"/>
      <c r="DIY1730" s="25"/>
      <c r="DIZ1730" s="25"/>
      <c r="DJA1730" s="25"/>
      <c r="DJB1730" s="25"/>
      <c r="DJC1730" s="25"/>
      <c r="DJD1730" s="26"/>
      <c r="DJE1730" s="24"/>
      <c r="DJF1730" s="25"/>
      <c r="DJG1730" s="25"/>
      <c r="DJH1730" s="25"/>
      <c r="DJI1730" s="25"/>
      <c r="DJJ1730" s="25"/>
      <c r="DJK1730" s="25"/>
      <c r="DJL1730" s="26"/>
      <c r="DJM1730" s="24"/>
      <c r="DJN1730" s="25"/>
      <c r="DJO1730" s="25"/>
      <c r="DJP1730" s="25"/>
      <c r="DJQ1730" s="25"/>
      <c r="DJR1730" s="25"/>
      <c r="DJS1730" s="25"/>
      <c r="DJT1730" s="26"/>
      <c r="DJU1730" s="24"/>
      <c r="DJV1730" s="25"/>
      <c r="DJW1730" s="25"/>
      <c r="DJX1730" s="25"/>
      <c r="DJY1730" s="25"/>
      <c r="DJZ1730" s="25"/>
      <c r="DKA1730" s="25"/>
      <c r="DKB1730" s="26"/>
      <c r="DKC1730" s="24"/>
      <c r="DKD1730" s="25"/>
      <c r="DKE1730" s="25"/>
      <c r="DKF1730" s="25"/>
      <c r="DKG1730" s="25"/>
      <c r="DKH1730" s="25"/>
      <c r="DKI1730" s="25"/>
      <c r="DKJ1730" s="26"/>
      <c r="DKK1730" s="24"/>
      <c r="DKL1730" s="25"/>
      <c r="DKM1730" s="25"/>
      <c r="DKN1730" s="25"/>
      <c r="DKO1730" s="25"/>
      <c r="DKP1730" s="25"/>
      <c r="DKQ1730" s="25"/>
      <c r="DKR1730" s="26"/>
      <c r="DKS1730" s="24"/>
      <c r="DKT1730" s="25"/>
      <c r="DKU1730" s="25"/>
      <c r="DKV1730" s="25"/>
      <c r="DKW1730" s="25"/>
      <c r="DKX1730" s="25"/>
      <c r="DKY1730" s="25"/>
      <c r="DKZ1730" s="26"/>
      <c r="DLA1730" s="24"/>
      <c r="DLB1730" s="25"/>
      <c r="DLC1730" s="25"/>
      <c r="DLD1730" s="25"/>
      <c r="DLE1730" s="25"/>
      <c r="DLF1730" s="25"/>
      <c r="DLG1730" s="25"/>
      <c r="DLH1730" s="26"/>
      <c r="DLI1730" s="24"/>
      <c r="DLJ1730" s="25"/>
      <c r="DLK1730" s="25"/>
      <c r="DLL1730" s="25"/>
      <c r="DLM1730" s="25"/>
      <c r="DLN1730" s="25"/>
      <c r="DLO1730" s="25"/>
      <c r="DLP1730" s="26"/>
      <c r="DLQ1730" s="24"/>
      <c r="DLR1730" s="25"/>
      <c r="DLS1730" s="25"/>
      <c r="DLT1730" s="25"/>
      <c r="DLU1730" s="25"/>
      <c r="DLV1730" s="25"/>
      <c r="DLW1730" s="25"/>
      <c r="DLX1730" s="26"/>
      <c r="DLY1730" s="24"/>
      <c r="DLZ1730" s="25"/>
      <c r="DMA1730" s="25"/>
      <c r="DMB1730" s="25"/>
      <c r="DMC1730" s="25"/>
      <c r="DMD1730" s="25"/>
      <c r="DME1730" s="25"/>
      <c r="DMF1730" s="26"/>
      <c r="DMG1730" s="24"/>
      <c r="DMH1730" s="25"/>
      <c r="DMI1730" s="25"/>
      <c r="DMJ1730" s="25"/>
      <c r="DMK1730" s="25"/>
      <c r="DML1730" s="25"/>
      <c r="DMM1730" s="25"/>
      <c r="DMN1730" s="26"/>
      <c r="DMO1730" s="24"/>
      <c r="DMP1730" s="25"/>
      <c r="DMQ1730" s="25"/>
      <c r="DMR1730" s="25"/>
      <c r="DMS1730" s="25"/>
      <c r="DMT1730" s="25"/>
      <c r="DMU1730" s="25"/>
      <c r="DMV1730" s="26"/>
      <c r="DMW1730" s="24"/>
      <c r="DMX1730" s="25"/>
      <c r="DMY1730" s="25"/>
      <c r="DMZ1730" s="25"/>
      <c r="DNA1730" s="25"/>
      <c r="DNB1730" s="25"/>
      <c r="DNC1730" s="25"/>
      <c r="DND1730" s="26"/>
      <c r="DNE1730" s="24"/>
      <c r="DNF1730" s="25"/>
      <c r="DNG1730" s="25"/>
      <c r="DNH1730" s="25"/>
      <c r="DNI1730" s="25"/>
      <c r="DNJ1730" s="25"/>
      <c r="DNK1730" s="25"/>
      <c r="DNL1730" s="26"/>
      <c r="DNM1730" s="24"/>
      <c r="DNN1730" s="25"/>
      <c r="DNO1730" s="25"/>
      <c r="DNP1730" s="25"/>
      <c r="DNQ1730" s="25"/>
      <c r="DNR1730" s="25"/>
      <c r="DNS1730" s="25"/>
      <c r="DNT1730" s="26"/>
      <c r="DNU1730" s="24"/>
      <c r="DNV1730" s="25"/>
      <c r="DNW1730" s="25"/>
      <c r="DNX1730" s="25"/>
      <c r="DNY1730" s="25"/>
      <c r="DNZ1730" s="25"/>
      <c r="DOA1730" s="25"/>
      <c r="DOB1730" s="26"/>
      <c r="DOC1730" s="24"/>
      <c r="DOD1730" s="25"/>
      <c r="DOE1730" s="25"/>
      <c r="DOF1730" s="25"/>
      <c r="DOG1730" s="25"/>
      <c r="DOH1730" s="25"/>
      <c r="DOI1730" s="25"/>
      <c r="DOJ1730" s="26"/>
      <c r="DOK1730" s="24"/>
      <c r="DOL1730" s="25"/>
      <c r="DOM1730" s="25"/>
      <c r="DON1730" s="25"/>
      <c r="DOO1730" s="25"/>
      <c r="DOP1730" s="25"/>
      <c r="DOQ1730" s="25"/>
      <c r="DOR1730" s="26"/>
      <c r="DOS1730" s="24"/>
      <c r="DOT1730" s="25"/>
      <c r="DOU1730" s="25"/>
      <c r="DOV1730" s="25"/>
      <c r="DOW1730" s="25"/>
      <c r="DOX1730" s="25"/>
      <c r="DOY1730" s="25"/>
      <c r="DOZ1730" s="26"/>
      <c r="DPA1730" s="24"/>
      <c r="DPB1730" s="25"/>
      <c r="DPC1730" s="25"/>
      <c r="DPD1730" s="25"/>
      <c r="DPE1730" s="25"/>
      <c r="DPF1730" s="25"/>
      <c r="DPG1730" s="25"/>
      <c r="DPH1730" s="26"/>
      <c r="DPI1730" s="24"/>
      <c r="DPJ1730" s="25"/>
      <c r="DPK1730" s="25"/>
      <c r="DPL1730" s="25"/>
      <c r="DPM1730" s="25"/>
      <c r="DPN1730" s="25"/>
      <c r="DPO1730" s="25"/>
      <c r="DPP1730" s="26"/>
      <c r="DPQ1730" s="24"/>
      <c r="DPR1730" s="25"/>
      <c r="DPS1730" s="25"/>
      <c r="DPT1730" s="25"/>
      <c r="DPU1730" s="25"/>
      <c r="DPV1730" s="25"/>
      <c r="DPW1730" s="25"/>
      <c r="DPX1730" s="26"/>
      <c r="DPY1730" s="24"/>
      <c r="DPZ1730" s="25"/>
      <c r="DQA1730" s="25"/>
      <c r="DQB1730" s="25"/>
      <c r="DQC1730" s="25"/>
      <c r="DQD1730" s="25"/>
      <c r="DQE1730" s="25"/>
      <c r="DQF1730" s="26"/>
      <c r="DQG1730" s="24"/>
      <c r="DQH1730" s="25"/>
      <c r="DQI1730" s="25"/>
      <c r="DQJ1730" s="25"/>
      <c r="DQK1730" s="25"/>
      <c r="DQL1730" s="25"/>
      <c r="DQM1730" s="25"/>
      <c r="DQN1730" s="26"/>
      <c r="DQO1730" s="24"/>
      <c r="DQP1730" s="25"/>
      <c r="DQQ1730" s="25"/>
      <c r="DQR1730" s="25"/>
      <c r="DQS1730" s="25"/>
      <c r="DQT1730" s="25"/>
      <c r="DQU1730" s="25"/>
      <c r="DQV1730" s="26"/>
      <c r="DQW1730" s="24"/>
      <c r="DQX1730" s="25"/>
      <c r="DQY1730" s="25"/>
      <c r="DQZ1730" s="25"/>
      <c r="DRA1730" s="25"/>
      <c r="DRB1730" s="25"/>
      <c r="DRC1730" s="25"/>
      <c r="DRD1730" s="26"/>
      <c r="DRE1730" s="24"/>
      <c r="DRF1730" s="25"/>
      <c r="DRG1730" s="25"/>
      <c r="DRH1730" s="25"/>
      <c r="DRI1730" s="25"/>
      <c r="DRJ1730" s="25"/>
      <c r="DRK1730" s="25"/>
      <c r="DRL1730" s="26"/>
      <c r="DRM1730" s="24"/>
      <c r="DRN1730" s="25"/>
      <c r="DRO1730" s="25"/>
      <c r="DRP1730" s="25"/>
      <c r="DRQ1730" s="25"/>
      <c r="DRR1730" s="25"/>
      <c r="DRS1730" s="25"/>
      <c r="DRT1730" s="26"/>
      <c r="DRU1730" s="24"/>
      <c r="DRV1730" s="25"/>
      <c r="DRW1730" s="25"/>
      <c r="DRX1730" s="25"/>
      <c r="DRY1730" s="25"/>
      <c r="DRZ1730" s="25"/>
      <c r="DSA1730" s="25"/>
      <c r="DSB1730" s="26"/>
      <c r="DSC1730" s="24"/>
      <c r="DSD1730" s="25"/>
      <c r="DSE1730" s="25"/>
      <c r="DSF1730" s="25"/>
      <c r="DSG1730" s="25"/>
      <c r="DSH1730" s="25"/>
      <c r="DSI1730" s="25"/>
      <c r="DSJ1730" s="26"/>
      <c r="DSK1730" s="24"/>
      <c r="DSL1730" s="25"/>
      <c r="DSM1730" s="25"/>
      <c r="DSN1730" s="25"/>
      <c r="DSO1730" s="25"/>
      <c r="DSP1730" s="25"/>
      <c r="DSQ1730" s="25"/>
      <c r="DSR1730" s="26"/>
      <c r="DSS1730" s="24"/>
      <c r="DST1730" s="25"/>
      <c r="DSU1730" s="25"/>
      <c r="DSV1730" s="25"/>
      <c r="DSW1730" s="25"/>
      <c r="DSX1730" s="25"/>
      <c r="DSY1730" s="25"/>
      <c r="DSZ1730" s="26"/>
      <c r="DTA1730" s="24"/>
      <c r="DTB1730" s="25"/>
      <c r="DTC1730" s="25"/>
      <c r="DTD1730" s="25"/>
      <c r="DTE1730" s="25"/>
      <c r="DTF1730" s="25"/>
      <c r="DTG1730" s="25"/>
      <c r="DTH1730" s="26"/>
      <c r="DTI1730" s="24"/>
      <c r="DTJ1730" s="25"/>
      <c r="DTK1730" s="25"/>
      <c r="DTL1730" s="25"/>
      <c r="DTM1730" s="25"/>
      <c r="DTN1730" s="25"/>
      <c r="DTO1730" s="25"/>
      <c r="DTP1730" s="26"/>
      <c r="DTQ1730" s="24"/>
      <c r="DTR1730" s="25"/>
      <c r="DTS1730" s="25"/>
      <c r="DTT1730" s="25"/>
      <c r="DTU1730" s="25"/>
      <c r="DTV1730" s="25"/>
      <c r="DTW1730" s="25"/>
      <c r="DTX1730" s="26"/>
      <c r="DTY1730" s="24"/>
      <c r="DTZ1730" s="25"/>
      <c r="DUA1730" s="25"/>
      <c r="DUB1730" s="25"/>
      <c r="DUC1730" s="25"/>
      <c r="DUD1730" s="25"/>
      <c r="DUE1730" s="25"/>
      <c r="DUF1730" s="26"/>
      <c r="DUG1730" s="24"/>
      <c r="DUH1730" s="25"/>
      <c r="DUI1730" s="25"/>
      <c r="DUJ1730" s="25"/>
      <c r="DUK1730" s="25"/>
      <c r="DUL1730" s="25"/>
      <c r="DUM1730" s="25"/>
      <c r="DUN1730" s="26"/>
      <c r="DUO1730" s="24"/>
      <c r="DUP1730" s="25"/>
      <c r="DUQ1730" s="25"/>
      <c r="DUR1730" s="25"/>
      <c r="DUS1730" s="25"/>
      <c r="DUT1730" s="25"/>
      <c r="DUU1730" s="25"/>
      <c r="DUV1730" s="26"/>
      <c r="DUW1730" s="24"/>
      <c r="DUX1730" s="25"/>
      <c r="DUY1730" s="25"/>
      <c r="DUZ1730" s="25"/>
      <c r="DVA1730" s="25"/>
      <c r="DVB1730" s="25"/>
      <c r="DVC1730" s="25"/>
      <c r="DVD1730" s="26"/>
      <c r="DVE1730" s="24"/>
      <c r="DVF1730" s="25"/>
      <c r="DVG1730" s="25"/>
      <c r="DVH1730" s="25"/>
      <c r="DVI1730" s="25"/>
      <c r="DVJ1730" s="25"/>
      <c r="DVK1730" s="25"/>
      <c r="DVL1730" s="26"/>
      <c r="DVM1730" s="24"/>
      <c r="DVN1730" s="25"/>
      <c r="DVO1730" s="25"/>
      <c r="DVP1730" s="25"/>
      <c r="DVQ1730" s="25"/>
      <c r="DVR1730" s="25"/>
      <c r="DVS1730" s="25"/>
      <c r="DVT1730" s="26"/>
      <c r="DVU1730" s="24"/>
      <c r="DVV1730" s="25"/>
      <c r="DVW1730" s="25"/>
      <c r="DVX1730" s="25"/>
      <c r="DVY1730" s="25"/>
      <c r="DVZ1730" s="25"/>
      <c r="DWA1730" s="25"/>
      <c r="DWB1730" s="26"/>
      <c r="DWC1730" s="24"/>
      <c r="DWD1730" s="25"/>
      <c r="DWE1730" s="25"/>
      <c r="DWF1730" s="25"/>
      <c r="DWG1730" s="25"/>
      <c r="DWH1730" s="25"/>
      <c r="DWI1730" s="25"/>
      <c r="DWJ1730" s="26"/>
      <c r="DWK1730" s="24"/>
      <c r="DWL1730" s="25"/>
      <c r="DWM1730" s="25"/>
      <c r="DWN1730" s="25"/>
      <c r="DWO1730" s="25"/>
      <c r="DWP1730" s="25"/>
      <c r="DWQ1730" s="25"/>
      <c r="DWR1730" s="26"/>
      <c r="DWS1730" s="24"/>
      <c r="DWT1730" s="25"/>
      <c r="DWU1730" s="25"/>
      <c r="DWV1730" s="25"/>
      <c r="DWW1730" s="25"/>
      <c r="DWX1730" s="25"/>
      <c r="DWY1730" s="25"/>
      <c r="DWZ1730" s="26"/>
      <c r="DXA1730" s="24"/>
      <c r="DXB1730" s="25"/>
      <c r="DXC1730" s="25"/>
      <c r="DXD1730" s="25"/>
      <c r="DXE1730" s="25"/>
      <c r="DXF1730" s="25"/>
      <c r="DXG1730" s="25"/>
      <c r="DXH1730" s="26"/>
      <c r="DXI1730" s="24"/>
      <c r="DXJ1730" s="25"/>
      <c r="DXK1730" s="25"/>
      <c r="DXL1730" s="25"/>
      <c r="DXM1730" s="25"/>
      <c r="DXN1730" s="25"/>
      <c r="DXO1730" s="25"/>
      <c r="DXP1730" s="26"/>
      <c r="DXQ1730" s="24"/>
      <c r="DXR1730" s="25"/>
      <c r="DXS1730" s="25"/>
      <c r="DXT1730" s="25"/>
      <c r="DXU1730" s="25"/>
      <c r="DXV1730" s="25"/>
      <c r="DXW1730" s="25"/>
      <c r="DXX1730" s="26"/>
      <c r="DXY1730" s="24"/>
      <c r="DXZ1730" s="25"/>
      <c r="DYA1730" s="25"/>
      <c r="DYB1730" s="25"/>
      <c r="DYC1730" s="25"/>
      <c r="DYD1730" s="25"/>
      <c r="DYE1730" s="25"/>
      <c r="DYF1730" s="26"/>
      <c r="DYG1730" s="24"/>
      <c r="DYH1730" s="25"/>
      <c r="DYI1730" s="25"/>
      <c r="DYJ1730" s="25"/>
      <c r="DYK1730" s="25"/>
      <c r="DYL1730" s="25"/>
      <c r="DYM1730" s="25"/>
      <c r="DYN1730" s="26"/>
      <c r="DYO1730" s="24"/>
      <c r="DYP1730" s="25"/>
      <c r="DYQ1730" s="25"/>
      <c r="DYR1730" s="25"/>
      <c r="DYS1730" s="25"/>
      <c r="DYT1730" s="25"/>
      <c r="DYU1730" s="25"/>
      <c r="DYV1730" s="26"/>
      <c r="DYW1730" s="24"/>
      <c r="DYX1730" s="25"/>
      <c r="DYY1730" s="25"/>
      <c r="DYZ1730" s="25"/>
      <c r="DZA1730" s="25"/>
      <c r="DZB1730" s="25"/>
      <c r="DZC1730" s="25"/>
      <c r="DZD1730" s="26"/>
      <c r="DZE1730" s="24"/>
      <c r="DZF1730" s="25"/>
      <c r="DZG1730" s="25"/>
      <c r="DZH1730" s="25"/>
      <c r="DZI1730" s="25"/>
      <c r="DZJ1730" s="25"/>
      <c r="DZK1730" s="25"/>
      <c r="DZL1730" s="26"/>
      <c r="DZM1730" s="24"/>
      <c r="DZN1730" s="25"/>
      <c r="DZO1730" s="25"/>
      <c r="DZP1730" s="25"/>
      <c r="DZQ1730" s="25"/>
      <c r="DZR1730" s="25"/>
      <c r="DZS1730" s="25"/>
      <c r="DZT1730" s="26"/>
      <c r="DZU1730" s="24"/>
      <c r="DZV1730" s="25"/>
      <c r="DZW1730" s="25"/>
      <c r="DZX1730" s="25"/>
      <c r="DZY1730" s="25"/>
      <c r="DZZ1730" s="25"/>
      <c r="EAA1730" s="25"/>
      <c r="EAB1730" s="26"/>
      <c r="EAC1730" s="24"/>
      <c r="EAD1730" s="25"/>
      <c r="EAE1730" s="25"/>
      <c r="EAF1730" s="25"/>
      <c r="EAG1730" s="25"/>
      <c r="EAH1730" s="25"/>
      <c r="EAI1730" s="25"/>
      <c r="EAJ1730" s="26"/>
      <c r="EAK1730" s="24"/>
      <c r="EAL1730" s="25"/>
      <c r="EAM1730" s="25"/>
      <c r="EAN1730" s="25"/>
      <c r="EAO1730" s="25"/>
      <c r="EAP1730" s="25"/>
      <c r="EAQ1730" s="25"/>
      <c r="EAR1730" s="26"/>
      <c r="EAS1730" s="24"/>
      <c r="EAT1730" s="25"/>
      <c r="EAU1730" s="25"/>
      <c r="EAV1730" s="25"/>
      <c r="EAW1730" s="25"/>
      <c r="EAX1730" s="25"/>
      <c r="EAY1730" s="25"/>
      <c r="EAZ1730" s="26"/>
      <c r="EBA1730" s="24"/>
      <c r="EBB1730" s="25"/>
      <c r="EBC1730" s="25"/>
      <c r="EBD1730" s="25"/>
      <c r="EBE1730" s="25"/>
      <c r="EBF1730" s="25"/>
      <c r="EBG1730" s="25"/>
      <c r="EBH1730" s="26"/>
      <c r="EBI1730" s="24"/>
      <c r="EBJ1730" s="25"/>
      <c r="EBK1730" s="25"/>
      <c r="EBL1730" s="25"/>
      <c r="EBM1730" s="25"/>
      <c r="EBN1730" s="25"/>
      <c r="EBO1730" s="25"/>
      <c r="EBP1730" s="26"/>
      <c r="EBQ1730" s="24"/>
      <c r="EBR1730" s="25"/>
      <c r="EBS1730" s="25"/>
      <c r="EBT1730" s="25"/>
      <c r="EBU1730" s="25"/>
      <c r="EBV1730" s="25"/>
      <c r="EBW1730" s="25"/>
      <c r="EBX1730" s="26"/>
      <c r="EBY1730" s="24"/>
      <c r="EBZ1730" s="25"/>
      <c r="ECA1730" s="25"/>
      <c r="ECB1730" s="25"/>
      <c r="ECC1730" s="25"/>
      <c r="ECD1730" s="25"/>
      <c r="ECE1730" s="25"/>
      <c r="ECF1730" s="26"/>
      <c r="ECG1730" s="24"/>
      <c r="ECH1730" s="25"/>
      <c r="ECI1730" s="25"/>
      <c r="ECJ1730" s="25"/>
      <c r="ECK1730" s="25"/>
      <c r="ECL1730" s="25"/>
      <c r="ECM1730" s="25"/>
      <c r="ECN1730" s="26"/>
      <c r="ECO1730" s="24"/>
      <c r="ECP1730" s="25"/>
      <c r="ECQ1730" s="25"/>
      <c r="ECR1730" s="25"/>
      <c r="ECS1730" s="25"/>
      <c r="ECT1730" s="25"/>
      <c r="ECU1730" s="25"/>
      <c r="ECV1730" s="26"/>
      <c r="ECW1730" s="24"/>
      <c r="ECX1730" s="25"/>
      <c r="ECY1730" s="25"/>
      <c r="ECZ1730" s="25"/>
      <c r="EDA1730" s="25"/>
      <c r="EDB1730" s="25"/>
      <c r="EDC1730" s="25"/>
      <c r="EDD1730" s="26"/>
      <c r="EDE1730" s="24"/>
      <c r="EDF1730" s="25"/>
      <c r="EDG1730" s="25"/>
      <c r="EDH1730" s="25"/>
      <c r="EDI1730" s="25"/>
      <c r="EDJ1730" s="25"/>
      <c r="EDK1730" s="25"/>
      <c r="EDL1730" s="26"/>
      <c r="EDM1730" s="24"/>
      <c r="EDN1730" s="25"/>
      <c r="EDO1730" s="25"/>
      <c r="EDP1730" s="25"/>
      <c r="EDQ1730" s="25"/>
      <c r="EDR1730" s="25"/>
      <c r="EDS1730" s="25"/>
      <c r="EDT1730" s="26"/>
      <c r="EDU1730" s="24"/>
      <c r="EDV1730" s="25"/>
      <c r="EDW1730" s="25"/>
      <c r="EDX1730" s="25"/>
      <c r="EDY1730" s="25"/>
      <c r="EDZ1730" s="25"/>
      <c r="EEA1730" s="25"/>
      <c r="EEB1730" s="26"/>
      <c r="EEC1730" s="24"/>
      <c r="EED1730" s="25"/>
      <c r="EEE1730" s="25"/>
      <c r="EEF1730" s="25"/>
      <c r="EEG1730" s="25"/>
      <c r="EEH1730" s="25"/>
      <c r="EEI1730" s="25"/>
      <c r="EEJ1730" s="26"/>
      <c r="EEK1730" s="24"/>
      <c r="EEL1730" s="25"/>
      <c r="EEM1730" s="25"/>
      <c r="EEN1730" s="25"/>
      <c r="EEO1730" s="25"/>
      <c r="EEP1730" s="25"/>
      <c r="EEQ1730" s="25"/>
      <c r="EER1730" s="26"/>
      <c r="EES1730" s="24"/>
      <c r="EET1730" s="25"/>
      <c r="EEU1730" s="25"/>
      <c r="EEV1730" s="25"/>
      <c r="EEW1730" s="25"/>
      <c r="EEX1730" s="25"/>
      <c r="EEY1730" s="25"/>
      <c r="EEZ1730" s="26"/>
      <c r="EFA1730" s="24"/>
      <c r="EFB1730" s="25"/>
      <c r="EFC1730" s="25"/>
      <c r="EFD1730" s="25"/>
      <c r="EFE1730" s="25"/>
      <c r="EFF1730" s="25"/>
      <c r="EFG1730" s="25"/>
      <c r="EFH1730" s="26"/>
      <c r="EFI1730" s="24"/>
      <c r="EFJ1730" s="25"/>
      <c r="EFK1730" s="25"/>
      <c r="EFL1730" s="25"/>
      <c r="EFM1730" s="25"/>
      <c r="EFN1730" s="25"/>
      <c r="EFO1730" s="25"/>
      <c r="EFP1730" s="26"/>
      <c r="EFQ1730" s="24"/>
      <c r="EFR1730" s="25"/>
      <c r="EFS1730" s="25"/>
      <c r="EFT1730" s="25"/>
      <c r="EFU1730" s="25"/>
      <c r="EFV1730" s="25"/>
      <c r="EFW1730" s="25"/>
      <c r="EFX1730" s="26"/>
      <c r="EFY1730" s="24"/>
      <c r="EFZ1730" s="25"/>
      <c r="EGA1730" s="25"/>
      <c r="EGB1730" s="25"/>
      <c r="EGC1730" s="25"/>
      <c r="EGD1730" s="25"/>
      <c r="EGE1730" s="25"/>
      <c r="EGF1730" s="26"/>
      <c r="EGG1730" s="24"/>
      <c r="EGH1730" s="25"/>
      <c r="EGI1730" s="25"/>
      <c r="EGJ1730" s="25"/>
      <c r="EGK1730" s="25"/>
      <c r="EGL1730" s="25"/>
      <c r="EGM1730" s="25"/>
      <c r="EGN1730" s="26"/>
      <c r="EGO1730" s="24"/>
      <c r="EGP1730" s="25"/>
      <c r="EGQ1730" s="25"/>
      <c r="EGR1730" s="25"/>
      <c r="EGS1730" s="25"/>
      <c r="EGT1730" s="25"/>
      <c r="EGU1730" s="25"/>
      <c r="EGV1730" s="26"/>
      <c r="EGW1730" s="24"/>
      <c r="EGX1730" s="25"/>
      <c r="EGY1730" s="25"/>
      <c r="EGZ1730" s="25"/>
      <c r="EHA1730" s="25"/>
      <c r="EHB1730" s="25"/>
      <c r="EHC1730" s="25"/>
      <c r="EHD1730" s="26"/>
      <c r="EHE1730" s="24"/>
      <c r="EHF1730" s="25"/>
      <c r="EHG1730" s="25"/>
      <c r="EHH1730" s="25"/>
      <c r="EHI1730" s="25"/>
      <c r="EHJ1730" s="25"/>
      <c r="EHK1730" s="25"/>
      <c r="EHL1730" s="26"/>
      <c r="EHM1730" s="24"/>
      <c r="EHN1730" s="25"/>
      <c r="EHO1730" s="25"/>
      <c r="EHP1730" s="25"/>
      <c r="EHQ1730" s="25"/>
      <c r="EHR1730" s="25"/>
      <c r="EHS1730" s="25"/>
      <c r="EHT1730" s="26"/>
      <c r="EHU1730" s="24"/>
      <c r="EHV1730" s="25"/>
      <c r="EHW1730" s="25"/>
      <c r="EHX1730" s="25"/>
      <c r="EHY1730" s="25"/>
      <c r="EHZ1730" s="25"/>
      <c r="EIA1730" s="25"/>
      <c r="EIB1730" s="26"/>
      <c r="EIC1730" s="24"/>
      <c r="EID1730" s="25"/>
      <c r="EIE1730" s="25"/>
      <c r="EIF1730" s="25"/>
      <c r="EIG1730" s="25"/>
      <c r="EIH1730" s="25"/>
      <c r="EII1730" s="25"/>
      <c r="EIJ1730" s="26"/>
      <c r="EIK1730" s="24"/>
      <c r="EIL1730" s="25"/>
      <c r="EIM1730" s="25"/>
      <c r="EIN1730" s="25"/>
      <c r="EIO1730" s="25"/>
      <c r="EIP1730" s="25"/>
      <c r="EIQ1730" s="25"/>
      <c r="EIR1730" s="26"/>
      <c r="EIS1730" s="24"/>
      <c r="EIT1730" s="25"/>
      <c r="EIU1730" s="25"/>
      <c r="EIV1730" s="25"/>
      <c r="EIW1730" s="25"/>
      <c r="EIX1730" s="25"/>
      <c r="EIY1730" s="25"/>
      <c r="EIZ1730" s="26"/>
      <c r="EJA1730" s="24"/>
      <c r="EJB1730" s="25"/>
      <c r="EJC1730" s="25"/>
      <c r="EJD1730" s="25"/>
      <c r="EJE1730" s="25"/>
      <c r="EJF1730" s="25"/>
      <c r="EJG1730" s="25"/>
      <c r="EJH1730" s="26"/>
      <c r="EJI1730" s="24"/>
      <c r="EJJ1730" s="25"/>
      <c r="EJK1730" s="25"/>
      <c r="EJL1730" s="25"/>
      <c r="EJM1730" s="25"/>
      <c r="EJN1730" s="25"/>
      <c r="EJO1730" s="25"/>
      <c r="EJP1730" s="26"/>
      <c r="EJQ1730" s="24"/>
      <c r="EJR1730" s="25"/>
      <c r="EJS1730" s="25"/>
      <c r="EJT1730" s="25"/>
      <c r="EJU1730" s="25"/>
      <c r="EJV1730" s="25"/>
      <c r="EJW1730" s="25"/>
      <c r="EJX1730" s="26"/>
      <c r="EJY1730" s="24"/>
      <c r="EJZ1730" s="25"/>
      <c r="EKA1730" s="25"/>
      <c r="EKB1730" s="25"/>
      <c r="EKC1730" s="25"/>
      <c r="EKD1730" s="25"/>
      <c r="EKE1730" s="25"/>
      <c r="EKF1730" s="26"/>
      <c r="EKG1730" s="24"/>
      <c r="EKH1730" s="25"/>
      <c r="EKI1730" s="25"/>
      <c r="EKJ1730" s="25"/>
      <c r="EKK1730" s="25"/>
      <c r="EKL1730" s="25"/>
      <c r="EKM1730" s="25"/>
      <c r="EKN1730" s="26"/>
      <c r="EKO1730" s="24"/>
      <c r="EKP1730" s="25"/>
      <c r="EKQ1730" s="25"/>
      <c r="EKR1730" s="25"/>
      <c r="EKS1730" s="25"/>
      <c r="EKT1730" s="25"/>
      <c r="EKU1730" s="25"/>
      <c r="EKV1730" s="26"/>
      <c r="EKW1730" s="24"/>
      <c r="EKX1730" s="25"/>
      <c r="EKY1730" s="25"/>
      <c r="EKZ1730" s="25"/>
      <c r="ELA1730" s="25"/>
      <c r="ELB1730" s="25"/>
      <c r="ELC1730" s="25"/>
      <c r="ELD1730" s="26"/>
      <c r="ELE1730" s="24"/>
      <c r="ELF1730" s="25"/>
      <c r="ELG1730" s="25"/>
      <c r="ELH1730" s="25"/>
      <c r="ELI1730" s="25"/>
      <c r="ELJ1730" s="25"/>
      <c r="ELK1730" s="25"/>
      <c r="ELL1730" s="26"/>
      <c r="ELM1730" s="24"/>
      <c r="ELN1730" s="25"/>
      <c r="ELO1730" s="25"/>
      <c r="ELP1730" s="25"/>
      <c r="ELQ1730" s="25"/>
      <c r="ELR1730" s="25"/>
      <c r="ELS1730" s="25"/>
      <c r="ELT1730" s="26"/>
      <c r="ELU1730" s="24"/>
      <c r="ELV1730" s="25"/>
      <c r="ELW1730" s="25"/>
      <c r="ELX1730" s="25"/>
      <c r="ELY1730" s="25"/>
      <c r="ELZ1730" s="25"/>
      <c r="EMA1730" s="25"/>
      <c r="EMB1730" s="26"/>
      <c r="EMC1730" s="24"/>
      <c r="EMD1730" s="25"/>
      <c r="EME1730" s="25"/>
      <c r="EMF1730" s="25"/>
      <c r="EMG1730" s="25"/>
      <c r="EMH1730" s="25"/>
      <c r="EMI1730" s="25"/>
      <c r="EMJ1730" s="26"/>
      <c r="EMK1730" s="24"/>
      <c r="EML1730" s="25"/>
      <c r="EMM1730" s="25"/>
      <c r="EMN1730" s="25"/>
      <c r="EMO1730" s="25"/>
      <c r="EMP1730" s="25"/>
      <c r="EMQ1730" s="25"/>
      <c r="EMR1730" s="26"/>
      <c r="EMS1730" s="24"/>
      <c r="EMT1730" s="25"/>
      <c r="EMU1730" s="25"/>
      <c r="EMV1730" s="25"/>
      <c r="EMW1730" s="25"/>
      <c r="EMX1730" s="25"/>
      <c r="EMY1730" s="25"/>
      <c r="EMZ1730" s="26"/>
      <c r="ENA1730" s="24"/>
      <c r="ENB1730" s="25"/>
      <c r="ENC1730" s="25"/>
      <c r="END1730" s="25"/>
      <c r="ENE1730" s="25"/>
      <c r="ENF1730" s="25"/>
      <c r="ENG1730" s="25"/>
      <c r="ENH1730" s="26"/>
      <c r="ENI1730" s="24"/>
      <c r="ENJ1730" s="25"/>
      <c r="ENK1730" s="25"/>
      <c r="ENL1730" s="25"/>
      <c r="ENM1730" s="25"/>
      <c r="ENN1730" s="25"/>
      <c r="ENO1730" s="25"/>
      <c r="ENP1730" s="26"/>
      <c r="ENQ1730" s="24"/>
      <c r="ENR1730" s="25"/>
      <c r="ENS1730" s="25"/>
      <c r="ENT1730" s="25"/>
      <c r="ENU1730" s="25"/>
      <c r="ENV1730" s="25"/>
      <c r="ENW1730" s="25"/>
      <c r="ENX1730" s="26"/>
      <c r="ENY1730" s="24"/>
      <c r="ENZ1730" s="25"/>
      <c r="EOA1730" s="25"/>
      <c r="EOB1730" s="25"/>
      <c r="EOC1730" s="25"/>
      <c r="EOD1730" s="25"/>
      <c r="EOE1730" s="25"/>
      <c r="EOF1730" s="26"/>
      <c r="EOG1730" s="24"/>
      <c r="EOH1730" s="25"/>
      <c r="EOI1730" s="25"/>
      <c r="EOJ1730" s="25"/>
      <c r="EOK1730" s="25"/>
      <c r="EOL1730" s="25"/>
      <c r="EOM1730" s="25"/>
      <c r="EON1730" s="26"/>
      <c r="EOO1730" s="24"/>
      <c r="EOP1730" s="25"/>
      <c r="EOQ1730" s="25"/>
      <c r="EOR1730" s="25"/>
      <c r="EOS1730" s="25"/>
      <c r="EOT1730" s="25"/>
      <c r="EOU1730" s="25"/>
      <c r="EOV1730" s="26"/>
      <c r="EOW1730" s="24"/>
      <c r="EOX1730" s="25"/>
      <c r="EOY1730" s="25"/>
      <c r="EOZ1730" s="25"/>
      <c r="EPA1730" s="25"/>
      <c r="EPB1730" s="25"/>
      <c r="EPC1730" s="25"/>
      <c r="EPD1730" s="26"/>
      <c r="EPE1730" s="24"/>
      <c r="EPF1730" s="25"/>
      <c r="EPG1730" s="25"/>
      <c r="EPH1730" s="25"/>
      <c r="EPI1730" s="25"/>
      <c r="EPJ1730" s="25"/>
      <c r="EPK1730" s="25"/>
      <c r="EPL1730" s="26"/>
      <c r="EPM1730" s="24"/>
      <c r="EPN1730" s="25"/>
      <c r="EPO1730" s="25"/>
      <c r="EPP1730" s="25"/>
      <c r="EPQ1730" s="25"/>
      <c r="EPR1730" s="25"/>
      <c r="EPS1730" s="25"/>
      <c r="EPT1730" s="26"/>
      <c r="EPU1730" s="24"/>
      <c r="EPV1730" s="25"/>
      <c r="EPW1730" s="25"/>
      <c r="EPX1730" s="25"/>
      <c r="EPY1730" s="25"/>
      <c r="EPZ1730" s="25"/>
      <c r="EQA1730" s="25"/>
      <c r="EQB1730" s="26"/>
      <c r="EQC1730" s="24"/>
      <c r="EQD1730" s="25"/>
      <c r="EQE1730" s="25"/>
      <c r="EQF1730" s="25"/>
      <c r="EQG1730" s="25"/>
      <c r="EQH1730" s="25"/>
      <c r="EQI1730" s="25"/>
      <c r="EQJ1730" s="26"/>
      <c r="EQK1730" s="24"/>
      <c r="EQL1730" s="25"/>
      <c r="EQM1730" s="25"/>
      <c r="EQN1730" s="25"/>
      <c r="EQO1730" s="25"/>
      <c r="EQP1730" s="25"/>
      <c r="EQQ1730" s="25"/>
      <c r="EQR1730" s="26"/>
      <c r="EQS1730" s="24"/>
      <c r="EQT1730" s="25"/>
      <c r="EQU1730" s="25"/>
      <c r="EQV1730" s="25"/>
      <c r="EQW1730" s="25"/>
      <c r="EQX1730" s="25"/>
      <c r="EQY1730" s="25"/>
      <c r="EQZ1730" s="26"/>
      <c r="ERA1730" s="24"/>
      <c r="ERB1730" s="25"/>
      <c r="ERC1730" s="25"/>
      <c r="ERD1730" s="25"/>
      <c r="ERE1730" s="25"/>
      <c r="ERF1730" s="25"/>
      <c r="ERG1730" s="25"/>
      <c r="ERH1730" s="26"/>
      <c r="ERI1730" s="24"/>
      <c r="ERJ1730" s="25"/>
      <c r="ERK1730" s="25"/>
      <c r="ERL1730" s="25"/>
      <c r="ERM1730" s="25"/>
      <c r="ERN1730" s="25"/>
      <c r="ERO1730" s="25"/>
      <c r="ERP1730" s="26"/>
      <c r="ERQ1730" s="24"/>
      <c r="ERR1730" s="25"/>
      <c r="ERS1730" s="25"/>
      <c r="ERT1730" s="25"/>
      <c r="ERU1730" s="25"/>
      <c r="ERV1730" s="25"/>
      <c r="ERW1730" s="25"/>
      <c r="ERX1730" s="26"/>
      <c r="ERY1730" s="24"/>
      <c r="ERZ1730" s="25"/>
      <c r="ESA1730" s="25"/>
      <c r="ESB1730" s="25"/>
      <c r="ESC1730" s="25"/>
      <c r="ESD1730" s="25"/>
      <c r="ESE1730" s="25"/>
      <c r="ESF1730" s="26"/>
      <c r="ESG1730" s="24"/>
      <c r="ESH1730" s="25"/>
      <c r="ESI1730" s="25"/>
      <c r="ESJ1730" s="25"/>
      <c r="ESK1730" s="25"/>
      <c r="ESL1730" s="25"/>
      <c r="ESM1730" s="25"/>
      <c r="ESN1730" s="26"/>
      <c r="ESO1730" s="24"/>
      <c r="ESP1730" s="25"/>
      <c r="ESQ1730" s="25"/>
      <c r="ESR1730" s="25"/>
      <c r="ESS1730" s="25"/>
      <c r="EST1730" s="25"/>
      <c r="ESU1730" s="25"/>
      <c r="ESV1730" s="26"/>
      <c r="ESW1730" s="24"/>
      <c r="ESX1730" s="25"/>
      <c r="ESY1730" s="25"/>
      <c r="ESZ1730" s="25"/>
      <c r="ETA1730" s="25"/>
      <c r="ETB1730" s="25"/>
      <c r="ETC1730" s="25"/>
      <c r="ETD1730" s="26"/>
      <c r="ETE1730" s="24"/>
      <c r="ETF1730" s="25"/>
      <c r="ETG1730" s="25"/>
      <c r="ETH1730" s="25"/>
      <c r="ETI1730" s="25"/>
      <c r="ETJ1730" s="25"/>
      <c r="ETK1730" s="25"/>
      <c r="ETL1730" s="26"/>
      <c r="ETM1730" s="24"/>
      <c r="ETN1730" s="25"/>
      <c r="ETO1730" s="25"/>
      <c r="ETP1730" s="25"/>
      <c r="ETQ1730" s="25"/>
      <c r="ETR1730" s="25"/>
      <c r="ETS1730" s="25"/>
      <c r="ETT1730" s="26"/>
      <c r="ETU1730" s="24"/>
      <c r="ETV1730" s="25"/>
      <c r="ETW1730" s="25"/>
      <c r="ETX1730" s="25"/>
      <c r="ETY1730" s="25"/>
      <c r="ETZ1730" s="25"/>
      <c r="EUA1730" s="25"/>
      <c r="EUB1730" s="26"/>
      <c r="EUC1730" s="24"/>
      <c r="EUD1730" s="25"/>
      <c r="EUE1730" s="25"/>
      <c r="EUF1730" s="25"/>
      <c r="EUG1730" s="25"/>
      <c r="EUH1730" s="25"/>
      <c r="EUI1730" s="25"/>
      <c r="EUJ1730" s="26"/>
      <c r="EUK1730" s="24"/>
      <c r="EUL1730" s="25"/>
      <c r="EUM1730" s="25"/>
      <c r="EUN1730" s="25"/>
      <c r="EUO1730" s="25"/>
      <c r="EUP1730" s="25"/>
      <c r="EUQ1730" s="25"/>
      <c r="EUR1730" s="26"/>
      <c r="EUS1730" s="24"/>
      <c r="EUT1730" s="25"/>
      <c r="EUU1730" s="25"/>
      <c r="EUV1730" s="25"/>
      <c r="EUW1730" s="25"/>
      <c r="EUX1730" s="25"/>
      <c r="EUY1730" s="25"/>
      <c r="EUZ1730" s="26"/>
      <c r="EVA1730" s="24"/>
      <c r="EVB1730" s="25"/>
      <c r="EVC1730" s="25"/>
      <c r="EVD1730" s="25"/>
      <c r="EVE1730" s="25"/>
      <c r="EVF1730" s="25"/>
      <c r="EVG1730" s="25"/>
      <c r="EVH1730" s="26"/>
      <c r="EVI1730" s="24"/>
      <c r="EVJ1730" s="25"/>
      <c r="EVK1730" s="25"/>
      <c r="EVL1730" s="25"/>
      <c r="EVM1730" s="25"/>
      <c r="EVN1730" s="25"/>
      <c r="EVO1730" s="25"/>
      <c r="EVP1730" s="26"/>
      <c r="EVQ1730" s="24"/>
      <c r="EVR1730" s="25"/>
      <c r="EVS1730" s="25"/>
      <c r="EVT1730" s="25"/>
      <c r="EVU1730" s="25"/>
      <c r="EVV1730" s="25"/>
      <c r="EVW1730" s="25"/>
      <c r="EVX1730" s="26"/>
      <c r="EVY1730" s="24"/>
      <c r="EVZ1730" s="25"/>
      <c r="EWA1730" s="25"/>
      <c r="EWB1730" s="25"/>
      <c r="EWC1730" s="25"/>
      <c r="EWD1730" s="25"/>
      <c r="EWE1730" s="25"/>
      <c r="EWF1730" s="26"/>
      <c r="EWG1730" s="24"/>
      <c r="EWH1730" s="25"/>
      <c r="EWI1730" s="25"/>
      <c r="EWJ1730" s="25"/>
      <c r="EWK1730" s="25"/>
      <c r="EWL1730" s="25"/>
      <c r="EWM1730" s="25"/>
      <c r="EWN1730" s="26"/>
      <c r="EWO1730" s="24"/>
      <c r="EWP1730" s="25"/>
      <c r="EWQ1730" s="25"/>
      <c r="EWR1730" s="25"/>
      <c r="EWS1730" s="25"/>
      <c r="EWT1730" s="25"/>
      <c r="EWU1730" s="25"/>
      <c r="EWV1730" s="26"/>
      <c r="EWW1730" s="24"/>
      <c r="EWX1730" s="25"/>
      <c r="EWY1730" s="25"/>
      <c r="EWZ1730" s="25"/>
      <c r="EXA1730" s="25"/>
      <c r="EXB1730" s="25"/>
      <c r="EXC1730" s="25"/>
      <c r="EXD1730" s="26"/>
      <c r="EXE1730" s="24"/>
      <c r="EXF1730" s="25"/>
      <c r="EXG1730" s="25"/>
      <c r="EXH1730" s="25"/>
      <c r="EXI1730" s="25"/>
      <c r="EXJ1730" s="25"/>
      <c r="EXK1730" s="25"/>
      <c r="EXL1730" s="26"/>
      <c r="EXM1730" s="24"/>
      <c r="EXN1730" s="25"/>
      <c r="EXO1730" s="25"/>
      <c r="EXP1730" s="25"/>
      <c r="EXQ1730" s="25"/>
      <c r="EXR1730" s="25"/>
      <c r="EXS1730" s="25"/>
      <c r="EXT1730" s="26"/>
      <c r="EXU1730" s="24"/>
      <c r="EXV1730" s="25"/>
      <c r="EXW1730" s="25"/>
      <c r="EXX1730" s="25"/>
      <c r="EXY1730" s="25"/>
      <c r="EXZ1730" s="25"/>
      <c r="EYA1730" s="25"/>
      <c r="EYB1730" s="26"/>
      <c r="EYC1730" s="24"/>
      <c r="EYD1730" s="25"/>
      <c r="EYE1730" s="25"/>
      <c r="EYF1730" s="25"/>
      <c r="EYG1730" s="25"/>
      <c r="EYH1730" s="25"/>
      <c r="EYI1730" s="25"/>
      <c r="EYJ1730" s="26"/>
      <c r="EYK1730" s="24"/>
      <c r="EYL1730" s="25"/>
      <c r="EYM1730" s="25"/>
      <c r="EYN1730" s="25"/>
      <c r="EYO1730" s="25"/>
      <c r="EYP1730" s="25"/>
      <c r="EYQ1730" s="25"/>
      <c r="EYR1730" s="26"/>
      <c r="EYS1730" s="24"/>
      <c r="EYT1730" s="25"/>
      <c r="EYU1730" s="25"/>
      <c r="EYV1730" s="25"/>
      <c r="EYW1730" s="25"/>
      <c r="EYX1730" s="25"/>
      <c r="EYY1730" s="25"/>
      <c r="EYZ1730" s="26"/>
      <c r="EZA1730" s="24"/>
      <c r="EZB1730" s="25"/>
      <c r="EZC1730" s="25"/>
      <c r="EZD1730" s="25"/>
      <c r="EZE1730" s="25"/>
      <c r="EZF1730" s="25"/>
      <c r="EZG1730" s="25"/>
      <c r="EZH1730" s="26"/>
      <c r="EZI1730" s="24"/>
      <c r="EZJ1730" s="25"/>
      <c r="EZK1730" s="25"/>
      <c r="EZL1730" s="25"/>
      <c r="EZM1730" s="25"/>
      <c r="EZN1730" s="25"/>
      <c r="EZO1730" s="25"/>
      <c r="EZP1730" s="26"/>
      <c r="EZQ1730" s="24"/>
      <c r="EZR1730" s="25"/>
      <c r="EZS1730" s="25"/>
      <c r="EZT1730" s="25"/>
      <c r="EZU1730" s="25"/>
      <c r="EZV1730" s="25"/>
      <c r="EZW1730" s="25"/>
      <c r="EZX1730" s="26"/>
      <c r="EZY1730" s="24"/>
      <c r="EZZ1730" s="25"/>
      <c r="FAA1730" s="25"/>
      <c r="FAB1730" s="25"/>
      <c r="FAC1730" s="25"/>
      <c r="FAD1730" s="25"/>
      <c r="FAE1730" s="25"/>
      <c r="FAF1730" s="26"/>
      <c r="FAG1730" s="24"/>
      <c r="FAH1730" s="25"/>
      <c r="FAI1730" s="25"/>
      <c r="FAJ1730" s="25"/>
      <c r="FAK1730" s="25"/>
      <c r="FAL1730" s="25"/>
      <c r="FAM1730" s="25"/>
      <c r="FAN1730" s="26"/>
      <c r="FAO1730" s="24"/>
      <c r="FAP1730" s="25"/>
      <c r="FAQ1730" s="25"/>
      <c r="FAR1730" s="25"/>
      <c r="FAS1730" s="25"/>
      <c r="FAT1730" s="25"/>
      <c r="FAU1730" s="25"/>
      <c r="FAV1730" s="26"/>
      <c r="FAW1730" s="24"/>
      <c r="FAX1730" s="25"/>
      <c r="FAY1730" s="25"/>
      <c r="FAZ1730" s="25"/>
      <c r="FBA1730" s="25"/>
      <c r="FBB1730" s="25"/>
      <c r="FBC1730" s="25"/>
      <c r="FBD1730" s="26"/>
      <c r="FBE1730" s="24"/>
      <c r="FBF1730" s="25"/>
      <c r="FBG1730" s="25"/>
      <c r="FBH1730" s="25"/>
      <c r="FBI1730" s="25"/>
      <c r="FBJ1730" s="25"/>
      <c r="FBK1730" s="25"/>
      <c r="FBL1730" s="26"/>
      <c r="FBM1730" s="24"/>
      <c r="FBN1730" s="25"/>
      <c r="FBO1730" s="25"/>
      <c r="FBP1730" s="25"/>
      <c r="FBQ1730" s="25"/>
      <c r="FBR1730" s="25"/>
      <c r="FBS1730" s="25"/>
      <c r="FBT1730" s="26"/>
      <c r="FBU1730" s="24"/>
      <c r="FBV1730" s="25"/>
      <c r="FBW1730" s="25"/>
      <c r="FBX1730" s="25"/>
      <c r="FBY1730" s="25"/>
      <c r="FBZ1730" s="25"/>
      <c r="FCA1730" s="25"/>
      <c r="FCB1730" s="26"/>
      <c r="FCC1730" s="24"/>
      <c r="FCD1730" s="25"/>
      <c r="FCE1730" s="25"/>
      <c r="FCF1730" s="25"/>
      <c r="FCG1730" s="25"/>
      <c r="FCH1730" s="25"/>
      <c r="FCI1730" s="25"/>
      <c r="FCJ1730" s="26"/>
      <c r="FCK1730" s="24"/>
      <c r="FCL1730" s="25"/>
      <c r="FCM1730" s="25"/>
      <c r="FCN1730" s="25"/>
      <c r="FCO1730" s="25"/>
      <c r="FCP1730" s="25"/>
      <c r="FCQ1730" s="25"/>
      <c r="FCR1730" s="26"/>
      <c r="FCS1730" s="24"/>
      <c r="FCT1730" s="25"/>
      <c r="FCU1730" s="25"/>
      <c r="FCV1730" s="25"/>
      <c r="FCW1730" s="25"/>
      <c r="FCX1730" s="25"/>
      <c r="FCY1730" s="25"/>
      <c r="FCZ1730" s="26"/>
      <c r="FDA1730" s="24"/>
      <c r="FDB1730" s="25"/>
      <c r="FDC1730" s="25"/>
      <c r="FDD1730" s="25"/>
      <c r="FDE1730" s="25"/>
      <c r="FDF1730" s="25"/>
      <c r="FDG1730" s="25"/>
      <c r="FDH1730" s="26"/>
      <c r="FDI1730" s="24"/>
      <c r="FDJ1730" s="25"/>
      <c r="FDK1730" s="25"/>
      <c r="FDL1730" s="25"/>
      <c r="FDM1730" s="25"/>
      <c r="FDN1730" s="25"/>
      <c r="FDO1730" s="25"/>
      <c r="FDP1730" s="26"/>
      <c r="FDQ1730" s="24"/>
      <c r="FDR1730" s="25"/>
      <c r="FDS1730" s="25"/>
      <c r="FDT1730" s="25"/>
      <c r="FDU1730" s="25"/>
      <c r="FDV1730" s="25"/>
      <c r="FDW1730" s="25"/>
      <c r="FDX1730" s="26"/>
      <c r="FDY1730" s="24"/>
      <c r="FDZ1730" s="25"/>
      <c r="FEA1730" s="25"/>
      <c r="FEB1730" s="25"/>
      <c r="FEC1730" s="25"/>
      <c r="FED1730" s="25"/>
      <c r="FEE1730" s="25"/>
      <c r="FEF1730" s="26"/>
      <c r="FEG1730" s="24"/>
      <c r="FEH1730" s="25"/>
      <c r="FEI1730" s="25"/>
      <c r="FEJ1730" s="25"/>
      <c r="FEK1730" s="25"/>
      <c r="FEL1730" s="25"/>
      <c r="FEM1730" s="25"/>
      <c r="FEN1730" s="26"/>
      <c r="FEO1730" s="24"/>
      <c r="FEP1730" s="25"/>
      <c r="FEQ1730" s="25"/>
      <c r="FER1730" s="25"/>
      <c r="FES1730" s="25"/>
      <c r="FET1730" s="25"/>
      <c r="FEU1730" s="25"/>
      <c r="FEV1730" s="26"/>
      <c r="FEW1730" s="24"/>
      <c r="FEX1730" s="25"/>
      <c r="FEY1730" s="25"/>
      <c r="FEZ1730" s="25"/>
      <c r="FFA1730" s="25"/>
      <c r="FFB1730" s="25"/>
      <c r="FFC1730" s="25"/>
      <c r="FFD1730" s="26"/>
      <c r="FFE1730" s="24"/>
      <c r="FFF1730" s="25"/>
      <c r="FFG1730" s="25"/>
      <c r="FFH1730" s="25"/>
      <c r="FFI1730" s="25"/>
      <c r="FFJ1730" s="25"/>
      <c r="FFK1730" s="25"/>
      <c r="FFL1730" s="26"/>
      <c r="FFM1730" s="24"/>
      <c r="FFN1730" s="25"/>
      <c r="FFO1730" s="25"/>
      <c r="FFP1730" s="25"/>
      <c r="FFQ1730" s="25"/>
      <c r="FFR1730" s="25"/>
      <c r="FFS1730" s="25"/>
      <c r="FFT1730" s="26"/>
      <c r="FFU1730" s="24"/>
      <c r="FFV1730" s="25"/>
      <c r="FFW1730" s="25"/>
      <c r="FFX1730" s="25"/>
      <c r="FFY1730" s="25"/>
      <c r="FFZ1730" s="25"/>
      <c r="FGA1730" s="25"/>
      <c r="FGB1730" s="26"/>
      <c r="FGC1730" s="24"/>
      <c r="FGD1730" s="25"/>
      <c r="FGE1730" s="25"/>
      <c r="FGF1730" s="25"/>
      <c r="FGG1730" s="25"/>
      <c r="FGH1730" s="25"/>
      <c r="FGI1730" s="25"/>
      <c r="FGJ1730" s="26"/>
      <c r="FGK1730" s="24"/>
      <c r="FGL1730" s="25"/>
      <c r="FGM1730" s="25"/>
      <c r="FGN1730" s="25"/>
      <c r="FGO1730" s="25"/>
      <c r="FGP1730" s="25"/>
      <c r="FGQ1730" s="25"/>
      <c r="FGR1730" s="26"/>
      <c r="FGS1730" s="24"/>
      <c r="FGT1730" s="25"/>
      <c r="FGU1730" s="25"/>
      <c r="FGV1730" s="25"/>
      <c r="FGW1730" s="25"/>
      <c r="FGX1730" s="25"/>
      <c r="FGY1730" s="25"/>
      <c r="FGZ1730" s="26"/>
      <c r="FHA1730" s="24"/>
      <c r="FHB1730" s="25"/>
      <c r="FHC1730" s="25"/>
      <c r="FHD1730" s="25"/>
      <c r="FHE1730" s="25"/>
      <c r="FHF1730" s="25"/>
      <c r="FHG1730" s="25"/>
      <c r="FHH1730" s="26"/>
      <c r="FHI1730" s="24"/>
      <c r="FHJ1730" s="25"/>
      <c r="FHK1730" s="25"/>
      <c r="FHL1730" s="25"/>
      <c r="FHM1730" s="25"/>
      <c r="FHN1730" s="25"/>
      <c r="FHO1730" s="25"/>
      <c r="FHP1730" s="26"/>
      <c r="FHQ1730" s="24"/>
      <c r="FHR1730" s="25"/>
      <c r="FHS1730" s="25"/>
      <c r="FHT1730" s="25"/>
      <c r="FHU1730" s="25"/>
      <c r="FHV1730" s="25"/>
      <c r="FHW1730" s="25"/>
      <c r="FHX1730" s="26"/>
      <c r="FHY1730" s="24"/>
      <c r="FHZ1730" s="25"/>
      <c r="FIA1730" s="25"/>
      <c r="FIB1730" s="25"/>
      <c r="FIC1730" s="25"/>
      <c r="FID1730" s="25"/>
      <c r="FIE1730" s="25"/>
      <c r="FIF1730" s="26"/>
      <c r="FIG1730" s="24"/>
      <c r="FIH1730" s="25"/>
      <c r="FII1730" s="25"/>
      <c r="FIJ1730" s="25"/>
      <c r="FIK1730" s="25"/>
      <c r="FIL1730" s="25"/>
      <c r="FIM1730" s="25"/>
      <c r="FIN1730" s="26"/>
      <c r="FIO1730" s="24"/>
      <c r="FIP1730" s="25"/>
      <c r="FIQ1730" s="25"/>
      <c r="FIR1730" s="25"/>
      <c r="FIS1730" s="25"/>
      <c r="FIT1730" s="25"/>
      <c r="FIU1730" s="25"/>
      <c r="FIV1730" s="26"/>
      <c r="FIW1730" s="24"/>
      <c r="FIX1730" s="25"/>
      <c r="FIY1730" s="25"/>
      <c r="FIZ1730" s="25"/>
      <c r="FJA1730" s="25"/>
      <c r="FJB1730" s="25"/>
      <c r="FJC1730" s="25"/>
      <c r="FJD1730" s="26"/>
      <c r="FJE1730" s="24"/>
      <c r="FJF1730" s="25"/>
      <c r="FJG1730" s="25"/>
      <c r="FJH1730" s="25"/>
      <c r="FJI1730" s="25"/>
      <c r="FJJ1730" s="25"/>
      <c r="FJK1730" s="25"/>
      <c r="FJL1730" s="26"/>
      <c r="FJM1730" s="24"/>
      <c r="FJN1730" s="25"/>
      <c r="FJO1730" s="25"/>
      <c r="FJP1730" s="25"/>
      <c r="FJQ1730" s="25"/>
      <c r="FJR1730" s="25"/>
      <c r="FJS1730" s="25"/>
      <c r="FJT1730" s="26"/>
      <c r="FJU1730" s="24"/>
      <c r="FJV1730" s="25"/>
      <c r="FJW1730" s="25"/>
      <c r="FJX1730" s="25"/>
      <c r="FJY1730" s="25"/>
      <c r="FJZ1730" s="25"/>
      <c r="FKA1730" s="25"/>
      <c r="FKB1730" s="26"/>
      <c r="FKC1730" s="24"/>
      <c r="FKD1730" s="25"/>
      <c r="FKE1730" s="25"/>
      <c r="FKF1730" s="25"/>
      <c r="FKG1730" s="25"/>
      <c r="FKH1730" s="25"/>
      <c r="FKI1730" s="25"/>
      <c r="FKJ1730" s="26"/>
      <c r="FKK1730" s="24"/>
      <c r="FKL1730" s="25"/>
      <c r="FKM1730" s="25"/>
      <c r="FKN1730" s="25"/>
      <c r="FKO1730" s="25"/>
      <c r="FKP1730" s="25"/>
      <c r="FKQ1730" s="25"/>
      <c r="FKR1730" s="26"/>
      <c r="FKS1730" s="24"/>
      <c r="FKT1730" s="25"/>
      <c r="FKU1730" s="25"/>
      <c r="FKV1730" s="25"/>
      <c r="FKW1730" s="25"/>
      <c r="FKX1730" s="25"/>
      <c r="FKY1730" s="25"/>
      <c r="FKZ1730" s="26"/>
      <c r="FLA1730" s="24"/>
      <c r="FLB1730" s="25"/>
      <c r="FLC1730" s="25"/>
      <c r="FLD1730" s="25"/>
      <c r="FLE1730" s="25"/>
      <c r="FLF1730" s="25"/>
      <c r="FLG1730" s="25"/>
      <c r="FLH1730" s="26"/>
      <c r="FLI1730" s="24"/>
      <c r="FLJ1730" s="25"/>
      <c r="FLK1730" s="25"/>
      <c r="FLL1730" s="25"/>
      <c r="FLM1730" s="25"/>
      <c r="FLN1730" s="25"/>
      <c r="FLO1730" s="25"/>
      <c r="FLP1730" s="26"/>
      <c r="FLQ1730" s="24"/>
      <c r="FLR1730" s="25"/>
      <c r="FLS1730" s="25"/>
      <c r="FLT1730" s="25"/>
      <c r="FLU1730" s="25"/>
      <c r="FLV1730" s="25"/>
      <c r="FLW1730" s="25"/>
      <c r="FLX1730" s="26"/>
      <c r="FLY1730" s="24"/>
      <c r="FLZ1730" s="25"/>
      <c r="FMA1730" s="25"/>
      <c r="FMB1730" s="25"/>
      <c r="FMC1730" s="25"/>
      <c r="FMD1730" s="25"/>
      <c r="FME1730" s="25"/>
      <c r="FMF1730" s="26"/>
      <c r="FMG1730" s="24"/>
      <c r="FMH1730" s="25"/>
      <c r="FMI1730" s="25"/>
      <c r="FMJ1730" s="25"/>
      <c r="FMK1730" s="25"/>
      <c r="FML1730" s="25"/>
      <c r="FMM1730" s="25"/>
      <c r="FMN1730" s="26"/>
      <c r="FMO1730" s="24"/>
      <c r="FMP1730" s="25"/>
      <c r="FMQ1730" s="25"/>
      <c r="FMR1730" s="25"/>
      <c r="FMS1730" s="25"/>
      <c r="FMT1730" s="25"/>
      <c r="FMU1730" s="25"/>
      <c r="FMV1730" s="26"/>
      <c r="FMW1730" s="24"/>
      <c r="FMX1730" s="25"/>
      <c r="FMY1730" s="25"/>
      <c r="FMZ1730" s="25"/>
      <c r="FNA1730" s="25"/>
      <c r="FNB1730" s="25"/>
      <c r="FNC1730" s="25"/>
      <c r="FND1730" s="26"/>
      <c r="FNE1730" s="24"/>
      <c r="FNF1730" s="25"/>
      <c r="FNG1730" s="25"/>
      <c r="FNH1730" s="25"/>
      <c r="FNI1730" s="25"/>
      <c r="FNJ1730" s="25"/>
      <c r="FNK1730" s="25"/>
      <c r="FNL1730" s="26"/>
      <c r="FNM1730" s="24"/>
      <c r="FNN1730" s="25"/>
      <c r="FNO1730" s="25"/>
      <c r="FNP1730" s="25"/>
      <c r="FNQ1730" s="25"/>
      <c r="FNR1730" s="25"/>
      <c r="FNS1730" s="25"/>
      <c r="FNT1730" s="26"/>
      <c r="FNU1730" s="24"/>
      <c r="FNV1730" s="25"/>
      <c r="FNW1730" s="25"/>
      <c r="FNX1730" s="25"/>
      <c r="FNY1730" s="25"/>
      <c r="FNZ1730" s="25"/>
      <c r="FOA1730" s="25"/>
      <c r="FOB1730" s="26"/>
      <c r="FOC1730" s="24"/>
      <c r="FOD1730" s="25"/>
      <c r="FOE1730" s="25"/>
      <c r="FOF1730" s="25"/>
      <c r="FOG1730" s="25"/>
      <c r="FOH1730" s="25"/>
      <c r="FOI1730" s="25"/>
      <c r="FOJ1730" s="26"/>
      <c r="FOK1730" s="24"/>
      <c r="FOL1730" s="25"/>
      <c r="FOM1730" s="25"/>
      <c r="FON1730" s="25"/>
      <c r="FOO1730" s="25"/>
      <c r="FOP1730" s="25"/>
      <c r="FOQ1730" s="25"/>
      <c r="FOR1730" s="26"/>
      <c r="FOS1730" s="24"/>
      <c r="FOT1730" s="25"/>
      <c r="FOU1730" s="25"/>
      <c r="FOV1730" s="25"/>
      <c r="FOW1730" s="25"/>
      <c r="FOX1730" s="25"/>
      <c r="FOY1730" s="25"/>
      <c r="FOZ1730" s="26"/>
      <c r="FPA1730" s="24"/>
      <c r="FPB1730" s="25"/>
      <c r="FPC1730" s="25"/>
      <c r="FPD1730" s="25"/>
      <c r="FPE1730" s="25"/>
      <c r="FPF1730" s="25"/>
      <c r="FPG1730" s="25"/>
      <c r="FPH1730" s="26"/>
      <c r="FPI1730" s="24"/>
      <c r="FPJ1730" s="25"/>
      <c r="FPK1730" s="25"/>
      <c r="FPL1730" s="25"/>
      <c r="FPM1730" s="25"/>
      <c r="FPN1730" s="25"/>
      <c r="FPO1730" s="25"/>
      <c r="FPP1730" s="26"/>
      <c r="FPQ1730" s="24"/>
      <c r="FPR1730" s="25"/>
      <c r="FPS1730" s="25"/>
      <c r="FPT1730" s="25"/>
      <c r="FPU1730" s="25"/>
      <c r="FPV1730" s="25"/>
      <c r="FPW1730" s="25"/>
      <c r="FPX1730" s="26"/>
      <c r="FPY1730" s="24"/>
      <c r="FPZ1730" s="25"/>
      <c r="FQA1730" s="25"/>
      <c r="FQB1730" s="25"/>
      <c r="FQC1730" s="25"/>
      <c r="FQD1730" s="25"/>
      <c r="FQE1730" s="25"/>
      <c r="FQF1730" s="26"/>
      <c r="FQG1730" s="24"/>
      <c r="FQH1730" s="25"/>
      <c r="FQI1730" s="25"/>
      <c r="FQJ1730" s="25"/>
      <c r="FQK1730" s="25"/>
      <c r="FQL1730" s="25"/>
      <c r="FQM1730" s="25"/>
      <c r="FQN1730" s="26"/>
      <c r="FQO1730" s="24"/>
      <c r="FQP1730" s="25"/>
      <c r="FQQ1730" s="25"/>
      <c r="FQR1730" s="25"/>
      <c r="FQS1730" s="25"/>
      <c r="FQT1730" s="25"/>
      <c r="FQU1730" s="25"/>
      <c r="FQV1730" s="26"/>
      <c r="FQW1730" s="24"/>
      <c r="FQX1730" s="25"/>
      <c r="FQY1730" s="25"/>
      <c r="FQZ1730" s="25"/>
      <c r="FRA1730" s="25"/>
      <c r="FRB1730" s="25"/>
      <c r="FRC1730" s="25"/>
      <c r="FRD1730" s="26"/>
      <c r="FRE1730" s="24"/>
      <c r="FRF1730" s="25"/>
      <c r="FRG1730" s="25"/>
      <c r="FRH1730" s="25"/>
      <c r="FRI1730" s="25"/>
      <c r="FRJ1730" s="25"/>
      <c r="FRK1730" s="25"/>
      <c r="FRL1730" s="26"/>
      <c r="FRM1730" s="24"/>
      <c r="FRN1730" s="25"/>
      <c r="FRO1730" s="25"/>
      <c r="FRP1730" s="25"/>
      <c r="FRQ1730" s="25"/>
      <c r="FRR1730" s="25"/>
      <c r="FRS1730" s="25"/>
      <c r="FRT1730" s="26"/>
      <c r="FRU1730" s="24"/>
      <c r="FRV1730" s="25"/>
      <c r="FRW1730" s="25"/>
      <c r="FRX1730" s="25"/>
      <c r="FRY1730" s="25"/>
      <c r="FRZ1730" s="25"/>
      <c r="FSA1730" s="25"/>
      <c r="FSB1730" s="26"/>
      <c r="FSC1730" s="24"/>
      <c r="FSD1730" s="25"/>
      <c r="FSE1730" s="25"/>
      <c r="FSF1730" s="25"/>
      <c r="FSG1730" s="25"/>
      <c r="FSH1730" s="25"/>
      <c r="FSI1730" s="25"/>
      <c r="FSJ1730" s="26"/>
      <c r="FSK1730" s="24"/>
      <c r="FSL1730" s="25"/>
      <c r="FSM1730" s="25"/>
      <c r="FSN1730" s="25"/>
      <c r="FSO1730" s="25"/>
      <c r="FSP1730" s="25"/>
      <c r="FSQ1730" s="25"/>
      <c r="FSR1730" s="26"/>
      <c r="FSS1730" s="24"/>
      <c r="FST1730" s="25"/>
      <c r="FSU1730" s="25"/>
      <c r="FSV1730" s="25"/>
      <c r="FSW1730" s="25"/>
      <c r="FSX1730" s="25"/>
      <c r="FSY1730" s="25"/>
      <c r="FSZ1730" s="26"/>
      <c r="FTA1730" s="24"/>
      <c r="FTB1730" s="25"/>
      <c r="FTC1730" s="25"/>
      <c r="FTD1730" s="25"/>
      <c r="FTE1730" s="25"/>
      <c r="FTF1730" s="25"/>
      <c r="FTG1730" s="25"/>
      <c r="FTH1730" s="26"/>
      <c r="FTI1730" s="24"/>
      <c r="FTJ1730" s="25"/>
      <c r="FTK1730" s="25"/>
      <c r="FTL1730" s="25"/>
      <c r="FTM1730" s="25"/>
      <c r="FTN1730" s="25"/>
      <c r="FTO1730" s="25"/>
      <c r="FTP1730" s="26"/>
      <c r="FTQ1730" s="24"/>
      <c r="FTR1730" s="25"/>
      <c r="FTS1730" s="25"/>
      <c r="FTT1730" s="25"/>
      <c r="FTU1730" s="25"/>
      <c r="FTV1730" s="25"/>
      <c r="FTW1730" s="25"/>
      <c r="FTX1730" s="26"/>
      <c r="FTY1730" s="24"/>
      <c r="FTZ1730" s="25"/>
      <c r="FUA1730" s="25"/>
      <c r="FUB1730" s="25"/>
      <c r="FUC1730" s="25"/>
      <c r="FUD1730" s="25"/>
      <c r="FUE1730" s="25"/>
      <c r="FUF1730" s="26"/>
      <c r="FUG1730" s="24"/>
      <c r="FUH1730" s="25"/>
      <c r="FUI1730" s="25"/>
      <c r="FUJ1730" s="25"/>
      <c r="FUK1730" s="25"/>
      <c r="FUL1730" s="25"/>
      <c r="FUM1730" s="25"/>
      <c r="FUN1730" s="26"/>
      <c r="FUO1730" s="24"/>
      <c r="FUP1730" s="25"/>
      <c r="FUQ1730" s="25"/>
      <c r="FUR1730" s="25"/>
      <c r="FUS1730" s="25"/>
      <c r="FUT1730" s="25"/>
      <c r="FUU1730" s="25"/>
      <c r="FUV1730" s="26"/>
      <c r="FUW1730" s="24"/>
      <c r="FUX1730" s="25"/>
      <c r="FUY1730" s="25"/>
      <c r="FUZ1730" s="25"/>
      <c r="FVA1730" s="25"/>
      <c r="FVB1730" s="25"/>
      <c r="FVC1730" s="25"/>
      <c r="FVD1730" s="26"/>
      <c r="FVE1730" s="24"/>
      <c r="FVF1730" s="25"/>
      <c r="FVG1730" s="25"/>
      <c r="FVH1730" s="25"/>
      <c r="FVI1730" s="25"/>
      <c r="FVJ1730" s="25"/>
      <c r="FVK1730" s="25"/>
      <c r="FVL1730" s="26"/>
      <c r="FVM1730" s="24"/>
      <c r="FVN1730" s="25"/>
      <c r="FVO1730" s="25"/>
      <c r="FVP1730" s="25"/>
      <c r="FVQ1730" s="25"/>
      <c r="FVR1730" s="25"/>
      <c r="FVS1730" s="25"/>
      <c r="FVT1730" s="26"/>
      <c r="FVU1730" s="24"/>
      <c r="FVV1730" s="25"/>
      <c r="FVW1730" s="25"/>
      <c r="FVX1730" s="25"/>
      <c r="FVY1730" s="25"/>
      <c r="FVZ1730" s="25"/>
      <c r="FWA1730" s="25"/>
      <c r="FWB1730" s="26"/>
      <c r="FWC1730" s="24"/>
      <c r="FWD1730" s="25"/>
      <c r="FWE1730" s="25"/>
      <c r="FWF1730" s="25"/>
      <c r="FWG1730" s="25"/>
      <c r="FWH1730" s="25"/>
      <c r="FWI1730" s="25"/>
      <c r="FWJ1730" s="26"/>
      <c r="FWK1730" s="24"/>
      <c r="FWL1730" s="25"/>
      <c r="FWM1730" s="25"/>
      <c r="FWN1730" s="25"/>
      <c r="FWO1730" s="25"/>
      <c r="FWP1730" s="25"/>
      <c r="FWQ1730" s="25"/>
      <c r="FWR1730" s="26"/>
      <c r="FWS1730" s="24"/>
      <c r="FWT1730" s="25"/>
      <c r="FWU1730" s="25"/>
      <c r="FWV1730" s="25"/>
      <c r="FWW1730" s="25"/>
      <c r="FWX1730" s="25"/>
      <c r="FWY1730" s="25"/>
      <c r="FWZ1730" s="26"/>
      <c r="FXA1730" s="24"/>
      <c r="FXB1730" s="25"/>
      <c r="FXC1730" s="25"/>
      <c r="FXD1730" s="25"/>
      <c r="FXE1730" s="25"/>
      <c r="FXF1730" s="25"/>
      <c r="FXG1730" s="25"/>
      <c r="FXH1730" s="26"/>
      <c r="FXI1730" s="24"/>
      <c r="FXJ1730" s="25"/>
      <c r="FXK1730" s="25"/>
      <c r="FXL1730" s="25"/>
      <c r="FXM1730" s="25"/>
      <c r="FXN1730" s="25"/>
      <c r="FXO1730" s="25"/>
      <c r="FXP1730" s="26"/>
      <c r="FXQ1730" s="24"/>
      <c r="FXR1730" s="25"/>
      <c r="FXS1730" s="25"/>
      <c r="FXT1730" s="25"/>
      <c r="FXU1730" s="25"/>
      <c r="FXV1730" s="25"/>
      <c r="FXW1730" s="25"/>
      <c r="FXX1730" s="26"/>
      <c r="FXY1730" s="24"/>
      <c r="FXZ1730" s="25"/>
      <c r="FYA1730" s="25"/>
      <c r="FYB1730" s="25"/>
      <c r="FYC1730" s="25"/>
      <c r="FYD1730" s="25"/>
      <c r="FYE1730" s="25"/>
      <c r="FYF1730" s="26"/>
      <c r="FYG1730" s="24"/>
      <c r="FYH1730" s="25"/>
      <c r="FYI1730" s="25"/>
      <c r="FYJ1730" s="25"/>
      <c r="FYK1730" s="25"/>
      <c r="FYL1730" s="25"/>
      <c r="FYM1730" s="25"/>
      <c r="FYN1730" s="26"/>
      <c r="FYO1730" s="24"/>
      <c r="FYP1730" s="25"/>
      <c r="FYQ1730" s="25"/>
      <c r="FYR1730" s="25"/>
      <c r="FYS1730" s="25"/>
      <c r="FYT1730" s="25"/>
      <c r="FYU1730" s="25"/>
      <c r="FYV1730" s="26"/>
      <c r="FYW1730" s="24"/>
      <c r="FYX1730" s="25"/>
      <c r="FYY1730" s="25"/>
      <c r="FYZ1730" s="25"/>
      <c r="FZA1730" s="25"/>
      <c r="FZB1730" s="25"/>
      <c r="FZC1730" s="25"/>
      <c r="FZD1730" s="26"/>
      <c r="FZE1730" s="24"/>
      <c r="FZF1730" s="25"/>
      <c r="FZG1730" s="25"/>
      <c r="FZH1730" s="25"/>
      <c r="FZI1730" s="25"/>
      <c r="FZJ1730" s="25"/>
      <c r="FZK1730" s="25"/>
      <c r="FZL1730" s="26"/>
      <c r="FZM1730" s="24"/>
      <c r="FZN1730" s="25"/>
      <c r="FZO1730" s="25"/>
      <c r="FZP1730" s="25"/>
      <c r="FZQ1730" s="25"/>
      <c r="FZR1730" s="25"/>
      <c r="FZS1730" s="25"/>
      <c r="FZT1730" s="26"/>
      <c r="FZU1730" s="24"/>
      <c r="FZV1730" s="25"/>
      <c r="FZW1730" s="25"/>
      <c r="FZX1730" s="25"/>
      <c r="FZY1730" s="25"/>
      <c r="FZZ1730" s="25"/>
      <c r="GAA1730" s="25"/>
      <c r="GAB1730" s="26"/>
      <c r="GAC1730" s="24"/>
      <c r="GAD1730" s="25"/>
      <c r="GAE1730" s="25"/>
      <c r="GAF1730" s="25"/>
      <c r="GAG1730" s="25"/>
      <c r="GAH1730" s="25"/>
      <c r="GAI1730" s="25"/>
      <c r="GAJ1730" s="26"/>
      <c r="GAK1730" s="24"/>
      <c r="GAL1730" s="25"/>
      <c r="GAM1730" s="25"/>
      <c r="GAN1730" s="25"/>
      <c r="GAO1730" s="25"/>
      <c r="GAP1730" s="25"/>
      <c r="GAQ1730" s="25"/>
      <c r="GAR1730" s="26"/>
      <c r="GAS1730" s="24"/>
      <c r="GAT1730" s="25"/>
      <c r="GAU1730" s="25"/>
      <c r="GAV1730" s="25"/>
      <c r="GAW1730" s="25"/>
      <c r="GAX1730" s="25"/>
      <c r="GAY1730" s="25"/>
      <c r="GAZ1730" s="26"/>
      <c r="GBA1730" s="24"/>
      <c r="GBB1730" s="25"/>
      <c r="GBC1730" s="25"/>
      <c r="GBD1730" s="25"/>
      <c r="GBE1730" s="25"/>
      <c r="GBF1730" s="25"/>
      <c r="GBG1730" s="25"/>
      <c r="GBH1730" s="26"/>
      <c r="GBI1730" s="24"/>
      <c r="GBJ1730" s="25"/>
      <c r="GBK1730" s="25"/>
      <c r="GBL1730" s="25"/>
      <c r="GBM1730" s="25"/>
      <c r="GBN1730" s="25"/>
      <c r="GBO1730" s="25"/>
      <c r="GBP1730" s="26"/>
      <c r="GBQ1730" s="24"/>
      <c r="GBR1730" s="25"/>
      <c r="GBS1730" s="25"/>
      <c r="GBT1730" s="25"/>
      <c r="GBU1730" s="25"/>
      <c r="GBV1730" s="25"/>
      <c r="GBW1730" s="25"/>
      <c r="GBX1730" s="26"/>
      <c r="GBY1730" s="24"/>
      <c r="GBZ1730" s="25"/>
      <c r="GCA1730" s="25"/>
      <c r="GCB1730" s="25"/>
      <c r="GCC1730" s="25"/>
      <c r="GCD1730" s="25"/>
      <c r="GCE1730" s="25"/>
      <c r="GCF1730" s="26"/>
      <c r="GCG1730" s="24"/>
      <c r="GCH1730" s="25"/>
      <c r="GCI1730" s="25"/>
      <c r="GCJ1730" s="25"/>
      <c r="GCK1730" s="25"/>
      <c r="GCL1730" s="25"/>
      <c r="GCM1730" s="25"/>
      <c r="GCN1730" s="26"/>
      <c r="GCO1730" s="24"/>
      <c r="GCP1730" s="25"/>
      <c r="GCQ1730" s="25"/>
      <c r="GCR1730" s="25"/>
      <c r="GCS1730" s="25"/>
      <c r="GCT1730" s="25"/>
      <c r="GCU1730" s="25"/>
      <c r="GCV1730" s="26"/>
      <c r="GCW1730" s="24"/>
      <c r="GCX1730" s="25"/>
      <c r="GCY1730" s="25"/>
      <c r="GCZ1730" s="25"/>
      <c r="GDA1730" s="25"/>
      <c r="GDB1730" s="25"/>
      <c r="GDC1730" s="25"/>
      <c r="GDD1730" s="26"/>
      <c r="GDE1730" s="24"/>
      <c r="GDF1730" s="25"/>
      <c r="GDG1730" s="25"/>
      <c r="GDH1730" s="25"/>
      <c r="GDI1730" s="25"/>
      <c r="GDJ1730" s="25"/>
      <c r="GDK1730" s="25"/>
      <c r="GDL1730" s="26"/>
      <c r="GDM1730" s="24"/>
      <c r="GDN1730" s="25"/>
      <c r="GDO1730" s="25"/>
      <c r="GDP1730" s="25"/>
      <c r="GDQ1730" s="25"/>
      <c r="GDR1730" s="25"/>
      <c r="GDS1730" s="25"/>
      <c r="GDT1730" s="26"/>
      <c r="GDU1730" s="24"/>
      <c r="GDV1730" s="25"/>
      <c r="GDW1730" s="25"/>
      <c r="GDX1730" s="25"/>
      <c r="GDY1730" s="25"/>
      <c r="GDZ1730" s="25"/>
      <c r="GEA1730" s="25"/>
      <c r="GEB1730" s="26"/>
      <c r="GEC1730" s="24"/>
      <c r="GED1730" s="25"/>
      <c r="GEE1730" s="25"/>
      <c r="GEF1730" s="25"/>
      <c r="GEG1730" s="25"/>
      <c r="GEH1730" s="25"/>
      <c r="GEI1730" s="25"/>
      <c r="GEJ1730" s="26"/>
      <c r="GEK1730" s="24"/>
      <c r="GEL1730" s="25"/>
      <c r="GEM1730" s="25"/>
      <c r="GEN1730" s="25"/>
      <c r="GEO1730" s="25"/>
      <c r="GEP1730" s="25"/>
      <c r="GEQ1730" s="25"/>
      <c r="GER1730" s="26"/>
      <c r="GES1730" s="24"/>
      <c r="GET1730" s="25"/>
      <c r="GEU1730" s="25"/>
      <c r="GEV1730" s="25"/>
      <c r="GEW1730" s="25"/>
      <c r="GEX1730" s="25"/>
      <c r="GEY1730" s="25"/>
      <c r="GEZ1730" s="26"/>
      <c r="GFA1730" s="24"/>
      <c r="GFB1730" s="25"/>
      <c r="GFC1730" s="25"/>
      <c r="GFD1730" s="25"/>
      <c r="GFE1730" s="25"/>
      <c r="GFF1730" s="25"/>
      <c r="GFG1730" s="25"/>
      <c r="GFH1730" s="26"/>
      <c r="GFI1730" s="24"/>
      <c r="GFJ1730" s="25"/>
      <c r="GFK1730" s="25"/>
      <c r="GFL1730" s="25"/>
      <c r="GFM1730" s="25"/>
      <c r="GFN1730" s="25"/>
      <c r="GFO1730" s="25"/>
      <c r="GFP1730" s="26"/>
      <c r="GFQ1730" s="24"/>
      <c r="GFR1730" s="25"/>
      <c r="GFS1730" s="25"/>
      <c r="GFT1730" s="25"/>
      <c r="GFU1730" s="25"/>
      <c r="GFV1730" s="25"/>
      <c r="GFW1730" s="25"/>
      <c r="GFX1730" s="26"/>
      <c r="GFY1730" s="24"/>
      <c r="GFZ1730" s="25"/>
      <c r="GGA1730" s="25"/>
      <c r="GGB1730" s="25"/>
      <c r="GGC1730" s="25"/>
      <c r="GGD1730" s="25"/>
      <c r="GGE1730" s="25"/>
      <c r="GGF1730" s="26"/>
      <c r="GGG1730" s="24"/>
      <c r="GGH1730" s="25"/>
      <c r="GGI1730" s="25"/>
      <c r="GGJ1730" s="25"/>
      <c r="GGK1730" s="25"/>
      <c r="GGL1730" s="25"/>
      <c r="GGM1730" s="25"/>
      <c r="GGN1730" s="26"/>
      <c r="GGO1730" s="24"/>
      <c r="GGP1730" s="25"/>
      <c r="GGQ1730" s="25"/>
      <c r="GGR1730" s="25"/>
      <c r="GGS1730" s="25"/>
      <c r="GGT1730" s="25"/>
      <c r="GGU1730" s="25"/>
      <c r="GGV1730" s="26"/>
      <c r="GGW1730" s="24"/>
      <c r="GGX1730" s="25"/>
      <c r="GGY1730" s="25"/>
      <c r="GGZ1730" s="25"/>
      <c r="GHA1730" s="25"/>
      <c r="GHB1730" s="25"/>
      <c r="GHC1730" s="25"/>
      <c r="GHD1730" s="26"/>
      <c r="GHE1730" s="24"/>
      <c r="GHF1730" s="25"/>
      <c r="GHG1730" s="25"/>
      <c r="GHH1730" s="25"/>
      <c r="GHI1730" s="25"/>
      <c r="GHJ1730" s="25"/>
      <c r="GHK1730" s="25"/>
      <c r="GHL1730" s="26"/>
      <c r="GHM1730" s="24"/>
      <c r="GHN1730" s="25"/>
      <c r="GHO1730" s="25"/>
      <c r="GHP1730" s="25"/>
      <c r="GHQ1730" s="25"/>
      <c r="GHR1730" s="25"/>
      <c r="GHS1730" s="25"/>
      <c r="GHT1730" s="26"/>
      <c r="GHU1730" s="24"/>
      <c r="GHV1730" s="25"/>
      <c r="GHW1730" s="25"/>
      <c r="GHX1730" s="25"/>
      <c r="GHY1730" s="25"/>
      <c r="GHZ1730" s="25"/>
      <c r="GIA1730" s="25"/>
      <c r="GIB1730" s="26"/>
      <c r="GIC1730" s="24"/>
      <c r="GID1730" s="25"/>
      <c r="GIE1730" s="25"/>
      <c r="GIF1730" s="25"/>
      <c r="GIG1730" s="25"/>
      <c r="GIH1730" s="25"/>
      <c r="GII1730" s="25"/>
      <c r="GIJ1730" s="26"/>
      <c r="GIK1730" s="24"/>
      <c r="GIL1730" s="25"/>
      <c r="GIM1730" s="25"/>
      <c r="GIN1730" s="25"/>
      <c r="GIO1730" s="25"/>
      <c r="GIP1730" s="25"/>
      <c r="GIQ1730" s="25"/>
      <c r="GIR1730" s="26"/>
      <c r="GIS1730" s="24"/>
      <c r="GIT1730" s="25"/>
      <c r="GIU1730" s="25"/>
      <c r="GIV1730" s="25"/>
      <c r="GIW1730" s="25"/>
      <c r="GIX1730" s="25"/>
      <c r="GIY1730" s="25"/>
      <c r="GIZ1730" s="26"/>
      <c r="GJA1730" s="24"/>
      <c r="GJB1730" s="25"/>
      <c r="GJC1730" s="25"/>
      <c r="GJD1730" s="25"/>
      <c r="GJE1730" s="25"/>
      <c r="GJF1730" s="25"/>
      <c r="GJG1730" s="25"/>
      <c r="GJH1730" s="26"/>
      <c r="GJI1730" s="24"/>
      <c r="GJJ1730" s="25"/>
      <c r="GJK1730" s="25"/>
      <c r="GJL1730" s="25"/>
      <c r="GJM1730" s="25"/>
      <c r="GJN1730" s="25"/>
      <c r="GJO1730" s="25"/>
      <c r="GJP1730" s="26"/>
      <c r="GJQ1730" s="24"/>
      <c r="GJR1730" s="25"/>
      <c r="GJS1730" s="25"/>
      <c r="GJT1730" s="25"/>
      <c r="GJU1730" s="25"/>
      <c r="GJV1730" s="25"/>
      <c r="GJW1730" s="25"/>
      <c r="GJX1730" s="26"/>
      <c r="GJY1730" s="24"/>
      <c r="GJZ1730" s="25"/>
      <c r="GKA1730" s="25"/>
      <c r="GKB1730" s="25"/>
      <c r="GKC1730" s="25"/>
      <c r="GKD1730" s="25"/>
      <c r="GKE1730" s="25"/>
      <c r="GKF1730" s="26"/>
      <c r="GKG1730" s="24"/>
      <c r="GKH1730" s="25"/>
      <c r="GKI1730" s="25"/>
      <c r="GKJ1730" s="25"/>
      <c r="GKK1730" s="25"/>
      <c r="GKL1730" s="25"/>
      <c r="GKM1730" s="25"/>
      <c r="GKN1730" s="26"/>
      <c r="GKO1730" s="24"/>
      <c r="GKP1730" s="25"/>
      <c r="GKQ1730" s="25"/>
      <c r="GKR1730" s="25"/>
      <c r="GKS1730" s="25"/>
      <c r="GKT1730" s="25"/>
      <c r="GKU1730" s="25"/>
      <c r="GKV1730" s="26"/>
      <c r="GKW1730" s="24"/>
      <c r="GKX1730" s="25"/>
      <c r="GKY1730" s="25"/>
      <c r="GKZ1730" s="25"/>
      <c r="GLA1730" s="25"/>
      <c r="GLB1730" s="25"/>
      <c r="GLC1730" s="25"/>
      <c r="GLD1730" s="26"/>
      <c r="GLE1730" s="24"/>
      <c r="GLF1730" s="25"/>
      <c r="GLG1730" s="25"/>
      <c r="GLH1730" s="25"/>
      <c r="GLI1730" s="25"/>
      <c r="GLJ1730" s="25"/>
      <c r="GLK1730" s="25"/>
      <c r="GLL1730" s="26"/>
      <c r="GLM1730" s="24"/>
      <c r="GLN1730" s="25"/>
      <c r="GLO1730" s="25"/>
      <c r="GLP1730" s="25"/>
      <c r="GLQ1730" s="25"/>
      <c r="GLR1730" s="25"/>
      <c r="GLS1730" s="25"/>
      <c r="GLT1730" s="26"/>
      <c r="GLU1730" s="24"/>
      <c r="GLV1730" s="25"/>
      <c r="GLW1730" s="25"/>
      <c r="GLX1730" s="25"/>
      <c r="GLY1730" s="25"/>
      <c r="GLZ1730" s="25"/>
      <c r="GMA1730" s="25"/>
      <c r="GMB1730" s="26"/>
      <c r="GMC1730" s="24"/>
      <c r="GMD1730" s="25"/>
      <c r="GME1730" s="25"/>
      <c r="GMF1730" s="25"/>
      <c r="GMG1730" s="25"/>
      <c r="GMH1730" s="25"/>
      <c r="GMI1730" s="25"/>
      <c r="GMJ1730" s="26"/>
      <c r="GMK1730" s="24"/>
      <c r="GML1730" s="25"/>
      <c r="GMM1730" s="25"/>
      <c r="GMN1730" s="25"/>
      <c r="GMO1730" s="25"/>
      <c r="GMP1730" s="25"/>
      <c r="GMQ1730" s="25"/>
      <c r="GMR1730" s="26"/>
      <c r="GMS1730" s="24"/>
      <c r="GMT1730" s="25"/>
      <c r="GMU1730" s="25"/>
      <c r="GMV1730" s="25"/>
      <c r="GMW1730" s="25"/>
      <c r="GMX1730" s="25"/>
      <c r="GMY1730" s="25"/>
      <c r="GMZ1730" s="26"/>
      <c r="GNA1730" s="24"/>
      <c r="GNB1730" s="25"/>
      <c r="GNC1730" s="25"/>
      <c r="GND1730" s="25"/>
      <c r="GNE1730" s="25"/>
      <c r="GNF1730" s="25"/>
      <c r="GNG1730" s="25"/>
      <c r="GNH1730" s="26"/>
      <c r="GNI1730" s="24"/>
      <c r="GNJ1730" s="25"/>
      <c r="GNK1730" s="25"/>
      <c r="GNL1730" s="25"/>
      <c r="GNM1730" s="25"/>
      <c r="GNN1730" s="25"/>
      <c r="GNO1730" s="25"/>
      <c r="GNP1730" s="26"/>
      <c r="GNQ1730" s="24"/>
      <c r="GNR1730" s="25"/>
      <c r="GNS1730" s="25"/>
      <c r="GNT1730" s="25"/>
      <c r="GNU1730" s="25"/>
      <c r="GNV1730" s="25"/>
      <c r="GNW1730" s="25"/>
      <c r="GNX1730" s="26"/>
      <c r="GNY1730" s="24"/>
      <c r="GNZ1730" s="25"/>
      <c r="GOA1730" s="25"/>
      <c r="GOB1730" s="25"/>
      <c r="GOC1730" s="25"/>
      <c r="GOD1730" s="25"/>
      <c r="GOE1730" s="25"/>
      <c r="GOF1730" s="26"/>
      <c r="GOG1730" s="24"/>
      <c r="GOH1730" s="25"/>
      <c r="GOI1730" s="25"/>
      <c r="GOJ1730" s="25"/>
      <c r="GOK1730" s="25"/>
      <c r="GOL1730" s="25"/>
      <c r="GOM1730" s="25"/>
      <c r="GON1730" s="26"/>
      <c r="GOO1730" s="24"/>
      <c r="GOP1730" s="25"/>
      <c r="GOQ1730" s="25"/>
      <c r="GOR1730" s="25"/>
      <c r="GOS1730" s="25"/>
      <c r="GOT1730" s="25"/>
      <c r="GOU1730" s="25"/>
      <c r="GOV1730" s="26"/>
      <c r="GOW1730" s="24"/>
      <c r="GOX1730" s="25"/>
      <c r="GOY1730" s="25"/>
      <c r="GOZ1730" s="25"/>
      <c r="GPA1730" s="25"/>
      <c r="GPB1730" s="25"/>
      <c r="GPC1730" s="25"/>
      <c r="GPD1730" s="26"/>
      <c r="GPE1730" s="24"/>
      <c r="GPF1730" s="25"/>
      <c r="GPG1730" s="25"/>
      <c r="GPH1730" s="25"/>
      <c r="GPI1730" s="25"/>
      <c r="GPJ1730" s="25"/>
      <c r="GPK1730" s="25"/>
      <c r="GPL1730" s="26"/>
      <c r="GPM1730" s="24"/>
      <c r="GPN1730" s="25"/>
      <c r="GPO1730" s="25"/>
      <c r="GPP1730" s="25"/>
      <c r="GPQ1730" s="25"/>
      <c r="GPR1730" s="25"/>
      <c r="GPS1730" s="25"/>
      <c r="GPT1730" s="26"/>
      <c r="GPU1730" s="24"/>
      <c r="GPV1730" s="25"/>
      <c r="GPW1730" s="25"/>
      <c r="GPX1730" s="25"/>
      <c r="GPY1730" s="25"/>
      <c r="GPZ1730" s="25"/>
      <c r="GQA1730" s="25"/>
      <c r="GQB1730" s="26"/>
      <c r="GQC1730" s="24"/>
      <c r="GQD1730" s="25"/>
      <c r="GQE1730" s="25"/>
      <c r="GQF1730" s="25"/>
      <c r="GQG1730" s="25"/>
      <c r="GQH1730" s="25"/>
      <c r="GQI1730" s="25"/>
      <c r="GQJ1730" s="26"/>
      <c r="GQK1730" s="24"/>
      <c r="GQL1730" s="25"/>
      <c r="GQM1730" s="25"/>
      <c r="GQN1730" s="25"/>
      <c r="GQO1730" s="25"/>
      <c r="GQP1730" s="25"/>
      <c r="GQQ1730" s="25"/>
      <c r="GQR1730" s="26"/>
      <c r="GQS1730" s="24"/>
      <c r="GQT1730" s="25"/>
      <c r="GQU1730" s="25"/>
      <c r="GQV1730" s="25"/>
      <c r="GQW1730" s="25"/>
      <c r="GQX1730" s="25"/>
      <c r="GQY1730" s="25"/>
      <c r="GQZ1730" s="26"/>
      <c r="GRA1730" s="24"/>
      <c r="GRB1730" s="25"/>
      <c r="GRC1730" s="25"/>
      <c r="GRD1730" s="25"/>
      <c r="GRE1730" s="25"/>
      <c r="GRF1730" s="25"/>
      <c r="GRG1730" s="25"/>
      <c r="GRH1730" s="26"/>
      <c r="GRI1730" s="24"/>
      <c r="GRJ1730" s="25"/>
      <c r="GRK1730" s="25"/>
      <c r="GRL1730" s="25"/>
      <c r="GRM1730" s="25"/>
      <c r="GRN1730" s="25"/>
      <c r="GRO1730" s="25"/>
      <c r="GRP1730" s="26"/>
      <c r="GRQ1730" s="24"/>
      <c r="GRR1730" s="25"/>
      <c r="GRS1730" s="25"/>
      <c r="GRT1730" s="25"/>
      <c r="GRU1730" s="25"/>
      <c r="GRV1730" s="25"/>
      <c r="GRW1730" s="25"/>
      <c r="GRX1730" s="26"/>
      <c r="GRY1730" s="24"/>
      <c r="GRZ1730" s="25"/>
      <c r="GSA1730" s="25"/>
      <c r="GSB1730" s="25"/>
      <c r="GSC1730" s="25"/>
      <c r="GSD1730" s="25"/>
      <c r="GSE1730" s="25"/>
      <c r="GSF1730" s="26"/>
      <c r="GSG1730" s="24"/>
      <c r="GSH1730" s="25"/>
      <c r="GSI1730" s="25"/>
      <c r="GSJ1730" s="25"/>
      <c r="GSK1730" s="25"/>
      <c r="GSL1730" s="25"/>
      <c r="GSM1730" s="25"/>
      <c r="GSN1730" s="26"/>
      <c r="GSO1730" s="24"/>
      <c r="GSP1730" s="25"/>
      <c r="GSQ1730" s="25"/>
      <c r="GSR1730" s="25"/>
      <c r="GSS1730" s="25"/>
      <c r="GST1730" s="25"/>
      <c r="GSU1730" s="25"/>
      <c r="GSV1730" s="26"/>
      <c r="GSW1730" s="24"/>
      <c r="GSX1730" s="25"/>
      <c r="GSY1730" s="25"/>
      <c r="GSZ1730" s="25"/>
      <c r="GTA1730" s="25"/>
      <c r="GTB1730" s="25"/>
      <c r="GTC1730" s="25"/>
      <c r="GTD1730" s="26"/>
      <c r="GTE1730" s="24"/>
      <c r="GTF1730" s="25"/>
      <c r="GTG1730" s="25"/>
      <c r="GTH1730" s="25"/>
      <c r="GTI1730" s="25"/>
      <c r="GTJ1730" s="25"/>
      <c r="GTK1730" s="25"/>
      <c r="GTL1730" s="26"/>
      <c r="GTM1730" s="24"/>
      <c r="GTN1730" s="25"/>
      <c r="GTO1730" s="25"/>
      <c r="GTP1730" s="25"/>
      <c r="GTQ1730" s="25"/>
      <c r="GTR1730" s="25"/>
      <c r="GTS1730" s="25"/>
      <c r="GTT1730" s="26"/>
      <c r="GTU1730" s="24"/>
      <c r="GTV1730" s="25"/>
      <c r="GTW1730" s="25"/>
      <c r="GTX1730" s="25"/>
      <c r="GTY1730" s="25"/>
      <c r="GTZ1730" s="25"/>
      <c r="GUA1730" s="25"/>
      <c r="GUB1730" s="26"/>
      <c r="GUC1730" s="24"/>
      <c r="GUD1730" s="25"/>
      <c r="GUE1730" s="25"/>
      <c r="GUF1730" s="25"/>
      <c r="GUG1730" s="25"/>
      <c r="GUH1730" s="25"/>
      <c r="GUI1730" s="25"/>
      <c r="GUJ1730" s="26"/>
      <c r="GUK1730" s="24"/>
      <c r="GUL1730" s="25"/>
      <c r="GUM1730" s="25"/>
      <c r="GUN1730" s="25"/>
      <c r="GUO1730" s="25"/>
      <c r="GUP1730" s="25"/>
      <c r="GUQ1730" s="25"/>
      <c r="GUR1730" s="26"/>
      <c r="GUS1730" s="24"/>
      <c r="GUT1730" s="25"/>
      <c r="GUU1730" s="25"/>
      <c r="GUV1730" s="25"/>
      <c r="GUW1730" s="25"/>
      <c r="GUX1730" s="25"/>
      <c r="GUY1730" s="25"/>
      <c r="GUZ1730" s="26"/>
      <c r="GVA1730" s="24"/>
      <c r="GVB1730" s="25"/>
      <c r="GVC1730" s="25"/>
      <c r="GVD1730" s="25"/>
      <c r="GVE1730" s="25"/>
      <c r="GVF1730" s="25"/>
      <c r="GVG1730" s="25"/>
      <c r="GVH1730" s="26"/>
      <c r="GVI1730" s="24"/>
      <c r="GVJ1730" s="25"/>
      <c r="GVK1730" s="25"/>
      <c r="GVL1730" s="25"/>
      <c r="GVM1730" s="25"/>
      <c r="GVN1730" s="25"/>
      <c r="GVO1730" s="25"/>
      <c r="GVP1730" s="26"/>
      <c r="GVQ1730" s="24"/>
      <c r="GVR1730" s="25"/>
      <c r="GVS1730" s="25"/>
      <c r="GVT1730" s="25"/>
      <c r="GVU1730" s="25"/>
      <c r="GVV1730" s="25"/>
      <c r="GVW1730" s="25"/>
      <c r="GVX1730" s="26"/>
      <c r="GVY1730" s="24"/>
      <c r="GVZ1730" s="25"/>
      <c r="GWA1730" s="25"/>
      <c r="GWB1730" s="25"/>
      <c r="GWC1730" s="25"/>
      <c r="GWD1730" s="25"/>
      <c r="GWE1730" s="25"/>
      <c r="GWF1730" s="26"/>
      <c r="GWG1730" s="24"/>
      <c r="GWH1730" s="25"/>
      <c r="GWI1730" s="25"/>
      <c r="GWJ1730" s="25"/>
      <c r="GWK1730" s="25"/>
      <c r="GWL1730" s="25"/>
      <c r="GWM1730" s="25"/>
      <c r="GWN1730" s="26"/>
      <c r="GWO1730" s="24"/>
      <c r="GWP1730" s="25"/>
      <c r="GWQ1730" s="25"/>
      <c r="GWR1730" s="25"/>
      <c r="GWS1730" s="25"/>
      <c r="GWT1730" s="25"/>
      <c r="GWU1730" s="25"/>
      <c r="GWV1730" s="26"/>
      <c r="GWW1730" s="24"/>
      <c r="GWX1730" s="25"/>
      <c r="GWY1730" s="25"/>
      <c r="GWZ1730" s="25"/>
      <c r="GXA1730" s="25"/>
      <c r="GXB1730" s="25"/>
      <c r="GXC1730" s="25"/>
      <c r="GXD1730" s="26"/>
      <c r="GXE1730" s="24"/>
      <c r="GXF1730" s="25"/>
      <c r="GXG1730" s="25"/>
      <c r="GXH1730" s="25"/>
      <c r="GXI1730" s="25"/>
      <c r="GXJ1730" s="25"/>
      <c r="GXK1730" s="25"/>
      <c r="GXL1730" s="26"/>
      <c r="GXM1730" s="24"/>
      <c r="GXN1730" s="25"/>
      <c r="GXO1730" s="25"/>
      <c r="GXP1730" s="25"/>
      <c r="GXQ1730" s="25"/>
      <c r="GXR1730" s="25"/>
      <c r="GXS1730" s="25"/>
      <c r="GXT1730" s="26"/>
      <c r="GXU1730" s="24"/>
      <c r="GXV1730" s="25"/>
      <c r="GXW1730" s="25"/>
      <c r="GXX1730" s="25"/>
      <c r="GXY1730" s="25"/>
      <c r="GXZ1730" s="25"/>
      <c r="GYA1730" s="25"/>
      <c r="GYB1730" s="26"/>
      <c r="GYC1730" s="24"/>
      <c r="GYD1730" s="25"/>
      <c r="GYE1730" s="25"/>
      <c r="GYF1730" s="25"/>
      <c r="GYG1730" s="25"/>
      <c r="GYH1730" s="25"/>
      <c r="GYI1730" s="25"/>
      <c r="GYJ1730" s="26"/>
      <c r="GYK1730" s="24"/>
      <c r="GYL1730" s="25"/>
      <c r="GYM1730" s="25"/>
      <c r="GYN1730" s="25"/>
      <c r="GYO1730" s="25"/>
      <c r="GYP1730" s="25"/>
      <c r="GYQ1730" s="25"/>
      <c r="GYR1730" s="26"/>
      <c r="GYS1730" s="24"/>
      <c r="GYT1730" s="25"/>
      <c r="GYU1730" s="25"/>
      <c r="GYV1730" s="25"/>
      <c r="GYW1730" s="25"/>
      <c r="GYX1730" s="25"/>
      <c r="GYY1730" s="25"/>
      <c r="GYZ1730" s="26"/>
      <c r="GZA1730" s="24"/>
      <c r="GZB1730" s="25"/>
      <c r="GZC1730" s="25"/>
      <c r="GZD1730" s="25"/>
      <c r="GZE1730" s="25"/>
      <c r="GZF1730" s="25"/>
      <c r="GZG1730" s="25"/>
      <c r="GZH1730" s="26"/>
      <c r="GZI1730" s="24"/>
      <c r="GZJ1730" s="25"/>
      <c r="GZK1730" s="25"/>
      <c r="GZL1730" s="25"/>
      <c r="GZM1730" s="25"/>
      <c r="GZN1730" s="25"/>
      <c r="GZO1730" s="25"/>
      <c r="GZP1730" s="26"/>
      <c r="GZQ1730" s="24"/>
      <c r="GZR1730" s="25"/>
      <c r="GZS1730" s="25"/>
      <c r="GZT1730" s="25"/>
      <c r="GZU1730" s="25"/>
      <c r="GZV1730" s="25"/>
      <c r="GZW1730" s="25"/>
      <c r="GZX1730" s="26"/>
      <c r="GZY1730" s="24"/>
      <c r="GZZ1730" s="25"/>
      <c r="HAA1730" s="25"/>
      <c r="HAB1730" s="25"/>
      <c r="HAC1730" s="25"/>
      <c r="HAD1730" s="25"/>
      <c r="HAE1730" s="25"/>
      <c r="HAF1730" s="26"/>
      <c r="HAG1730" s="24"/>
      <c r="HAH1730" s="25"/>
      <c r="HAI1730" s="25"/>
      <c r="HAJ1730" s="25"/>
      <c r="HAK1730" s="25"/>
      <c r="HAL1730" s="25"/>
      <c r="HAM1730" s="25"/>
      <c r="HAN1730" s="26"/>
      <c r="HAO1730" s="24"/>
      <c r="HAP1730" s="25"/>
      <c r="HAQ1730" s="25"/>
      <c r="HAR1730" s="25"/>
      <c r="HAS1730" s="25"/>
      <c r="HAT1730" s="25"/>
      <c r="HAU1730" s="25"/>
      <c r="HAV1730" s="26"/>
      <c r="HAW1730" s="24"/>
      <c r="HAX1730" s="25"/>
      <c r="HAY1730" s="25"/>
      <c r="HAZ1730" s="25"/>
      <c r="HBA1730" s="25"/>
      <c r="HBB1730" s="25"/>
      <c r="HBC1730" s="25"/>
      <c r="HBD1730" s="26"/>
      <c r="HBE1730" s="24"/>
      <c r="HBF1730" s="25"/>
      <c r="HBG1730" s="25"/>
      <c r="HBH1730" s="25"/>
      <c r="HBI1730" s="25"/>
      <c r="HBJ1730" s="25"/>
      <c r="HBK1730" s="25"/>
      <c r="HBL1730" s="26"/>
      <c r="HBM1730" s="24"/>
      <c r="HBN1730" s="25"/>
      <c r="HBO1730" s="25"/>
      <c r="HBP1730" s="25"/>
      <c r="HBQ1730" s="25"/>
      <c r="HBR1730" s="25"/>
      <c r="HBS1730" s="25"/>
      <c r="HBT1730" s="26"/>
      <c r="HBU1730" s="24"/>
      <c r="HBV1730" s="25"/>
      <c r="HBW1730" s="25"/>
      <c r="HBX1730" s="25"/>
      <c r="HBY1730" s="25"/>
      <c r="HBZ1730" s="25"/>
      <c r="HCA1730" s="25"/>
      <c r="HCB1730" s="26"/>
      <c r="HCC1730" s="24"/>
      <c r="HCD1730" s="25"/>
      <c r="HCE1730" s="25"/>
      <c r="HCF1730" s="25"/>
      <c r="HCG1730" s="25"/>
      <c r="HCH1730" s="25"/>
      <c r="HCI1730" s="25"/>
      <c r="HCJ1730" s="26"/>
      <c r="HCK1730" s="24"/>
      <c r="HCL1730" s="25"/>
      <c r="HCM1730" s="25"/>
      <c r="HCN1730" s="25"/>
      <c r="HCO1730" s="25"/>
      <c r="HCP1730" s="25"/>
      <c r="HCQ1730" s="25"/>
      <c r="HCR1730" s="26"/>
      <c r="HCS1730" s="24"/>
      <c r="HCT1730" s="25"/>
      <c r="HCU1730" s="25"/>
      <c r="HCV1730" s="25"/>
      <c r="HCW1730" s="25"/>
      <c r="HCX1730" s="25"/>
      <c r="HCY1730" s="25"/>
      <c r="HCZ1730" s="26"/>
      <c r="HDA1730" s="24"/>
      <c r="HDB1730" s="25"/>
      <c r="HDC1730" s="25"/>
      <c r="HDD1730" s="25"/>
      <c r="HDE1730" s="25"/>
      <c r="HDF1730" s="25"/>
      <c r="HDG1730" s="25"/>
      <c r="HDH1730" s="26"/>
      <c r="HDI1730" s="24"/>
      <c r="HDJ1730" s="25"/>
      <c r="HDK1730" s="25"/>
      <c r="HDL1730" s="25"/>
      <c r="HDM1730" s="25"/>
      <c r="HDN1730" s="25"/>
      <c r="HDO1730" s="25"/>
      <c r="HDP1730" s="26"/>
      <c r="HDQ1730" s="24"/>
      <c r="HDR1730" s="25"/>
      <c r="HDS1730" s="25"/>
      <c r="HDT1730" s="25"/>
      <c r="HDU1730" s="25"/>
      <c r="HDV1730" s="25"/>
      <c r="HDW1730" s="25"/>
      <c r="HDX1730" s="26"/>
      <c r="HDY1730" s="24"/>
      <c r="HDZ1730" s="25"/>
      <c r="HEA1730" s="25"/>
      <c r="HEB1730" s="25"/>
      <c r="HEC1730" s="25"/>
      <c r="HED1730" s="25"/>
      <c r="HEE1730" s="25"/>
      <c r="HEF1730" s="26"/>
      <c r="HEG1730" s="24"/>
      <c r="HEH1730" s="25"/>
      <c r="HEI1730" s="25"/>
      <c r="HEJ1730" s="25"/>
      <c r="HEK1730" s="25"/>
      <c r="HEL1730" s="25"/>
      <c r="HEM1730" s="25"/>
      <c r="HEN1730" s="26"/>
      <c r="HEO1730" s="24"/>
      <c r="HEP1730" s="25"/>
      <c r="HEQ1730" s="25"/>
      <c r="HER1730" s="25"/>
      <c r="HES1730" s="25"/>
      <c r="HET1730" s="25"/>
      <c r="HEU1730" s="25"/>
      <c r="HEV1730" s="26"/>
      <c r="HEW1730" s="24"/>
      <c r="HEX1730" s="25"/>
      <c r="HEY1730" s="25"/>
      <c r="HEZ1730" s="25"/>
      <c r="HFA1730" s="25"/>
      <c r="HFB1730" s="25"/>
      <c r="HFC1730" s="25"/>
      <c r="HFD1730" s="26"/>
      <c r="HFE1730" s="24"/>
      <c r="HFF1730" s="25"/>
      <c r="HFG1730" s="25"/>
      <c r="HFH1730" s="25"/>
      <c r="HFI1730" s="25"/>
      <c r="HFJ1730" s="25"/>
      <c r="HFK1730" s="25"/>
      <c r="HFL1730" s="26"/>
      <c r="HFM1730" s="24"/>
      <c r="HFN1730" s="25"/>
      <c r="HFO1730" s="25"/>
      <c r="HFP1730" s="25"/>
      <c r="HFQ1730" s="25"/>
      <c r="HFR1730" s="25"/>
      <c r="HFS1730" s="25"/>
      <c r="HFT1730" s="26"/>
      <c r="HFU1730" s="24"/>
      <c r="HFV1730" s="25"/>
      <c r="HFW1730" s="25"/>
      <c r="HFX1730" s="25"/>
      <c r="HFY1730" s="25"/>
      <c r="HFZ1730" s="25"/>
      <c r="HGA1730" s="25"/>
      <c r="HGB1730" s="26"/>
      <c r="HGC1730" s="24"/>
      <c r="HGD1730" s="25"/>
      <c r="HGE1730" s="25"/>
      <c r="HGF1730" s="25"/>
      <c r="HGG1730" s="25"/>
      <c r="HGH1730" s="25"/>
      <c r="HGI1730" s="25"/>
      <c r="HGJ1730" s="26"/>
      <c r="HGK1730" s="24"/>
      <c r="HGL1730" s="25"/>
      <c r="HGM1730" s="25"/>
      <c r="HGN1730" s="25"/>
      <c r="HGO1730" s="25"/>
      <c r="HGP1730" s="25"/>
      <c r="HGQ1730" s="25"/>
      <c r="HGR1730" s="26"/>
      <c r="HGS1730" s="24"/>
      <c r="HGT1730" s="25"/>
      <c r="HGU1730" s="25"/>
      <c r="HGV1730" s="25"/>
      <c r="HGW1730" s="25"/>
      <c r="HGX1730" s="25"/>
      <c r="HGY1730" s="25"/>
      <c r="HGZ1730" s="26"/>
      <c r="HHA1730" s="24"/>
      <c r="HHB1730" s="25"/>
      <c r="HHC1730" s="25"/>
      <c r="HHD1730" s="25"/>
      <c r="HHE1730" s="25"/>
      <c r="HHF1730" s="25"/>
      <c r="HHG1730" s="25"/>
      <c r="HHH1730" s="26"/>
      <c r="HHI1730" s="24"/>
      <c r="HHJ1730" s="25"/>
      <c r="HHK1730" s="25"/>
      <c r="HHL1730" s="25"/>
      <c r="HHM1730" s="25"/>
      <c r="HHN1730" s="25"/>
      <c r="HHO1730" s="25"/>
      <c r="HHP1730" s="26"/>
      <c r="HHQ1730" s="24"/>
      <c r="HHR1730" s="25"/>
      <c r="HHS1730" s="25"/>
      <c r="HHT1730" s="25"/>
      <c r="HHU1730" s="25"/>
      <c r="HHV1730" s="25"/>
      <c r="HHW1730" s="25"/>
      <c r="HHX1730" s="26"/>
      <c r="HHY1730" s="24"/>
      <c r="HHZ1730" s="25"/>
      <c r="HIA1730" s="25"/>
      <c r="HIB1730" s="25"/>
      <c r="HIC1730" s="25"/>
      <c r="HID1730" s="25"/>
      <c r="HIE1730" s="25"/>
      <c r="HIF1730" s="26"/>
      <c r="HIG1730" s="24"/>
      <c r="HIH1730" s="25"/>
      <c r="HII1730" s="25"/>
      <c r="HIJ1730" s="25"/>
      <c r="HIK1730" s="25"/>
      <c r="HIL1730" s="25"/>
      <c r="HIM1730" s="25"/>
      <c r="HIN1730" s="26"/>
      <c r="HIO1730" s="24"/>
      <c r="HIP1730" s="25"/>
      <c r="HIQ1730" s="25"/>
      <c r="HIR1730" s="25"/>
      <c r="HIS1730" s="25"/>
      <c r="HIT1730" s="25"/>
      <c r="HIU1730" s="25"/>
      <c r="HIV1730" s="26"/>
      <c r="HIW1730" s="24"/>
      <c r="HIX1730" s="25"/>
      <c r="HIY1730" s="25"/>
      <c r="HIZ1730" s="25"/>
      <c r="HJA1730" s="25"/>
      <c r="HJB1730" s="25"/>
      <c r="HJC1730" s="25"/>
      <c r="HJD1730" s="26"/>
      <c r="HJE1730" s="24"/>
      <c r="HJF1730" s="25"/>
      <c r="HJG1730" s="25"/>
      <c r="HJH1730" s="25"/>
      <c r="HJI1730" s="25"/>
      <c r="HJJ1730" s="25"/>
      <c r="HJK1730" s="25"/>
      <c r="HJL1730" s="26"/>
      <c r="HJM1730" s="24"/>
      <c r="HJN1730" s="25"/>
      <c r="HJO1730" s="25"/>
      <c r="HJP1730" s="25"/>
      <c r="HJQ1730" s="25"/>
      <c r="HJR1730" s="25"/>
      <c r="HJS1730" s="25"/>
      <c r="HJT1730" s="26"/>
      <c r="HJU1730" s="24"/>
      <c r="HJV1730" s="25"/>
      <c r="HJW1730" s="25"/>
      <c r="HJX1730" s="25"/>
      <c r="HJY1730" s="25"/>
      <c r="HJZ1730" s="25"/>
      <c r="HKA1730" s="25"/>
      <c r="HKB1730" s="26"/>
      <c r="HKC1730" s="24"/>
      <c r="HKD1730" s="25"/>
      <c r="HKE1730" s="25"/>
      <c r="HKF1730" s="25"/>
      <c r="HKG1730" s="25"/>
      <c r="HKH1730" s="25"/>
      <c r="HKI1730" s="25"/>
      <c r="HKJ1730" s="26"/>
      <c r="HKK1730" s="24"/>
      <c r="HKL1730" s="25"/>
      <c r="HKM1730" s="25"/>
      <c r="HKN1730" s="25"/>
      <c r="HKO1730" s="25"/>
      <c r="HKP1730" s="25"/>
      <c r="HKQ1730" s="25"/>
      <c r="HKR1730" s="26"/>
      <c r="HKS1730" s="24"/>
      <c r="HKT1730" s="25"/>
      <c r="HKU1730" s="25"/>
      <c r="HKV1730" s="25"/>
      <c r="HKW1730" s="25"/>
      <c r="HKX1730" s="25"/>
      <c r="HKY1730" s="25"/>
      <c r="HKZ1730" s="26"/>
      <c r="HLA1730" s="24"/>
      <c r="HLB1730" s="25"/>
      <c r="HLC1730" s="25"/>
      <c r="HLD1730" s="25"/>
      <c r="HLE1730" s="25"/>
      <c r="HLF1730" s="25"/>
      <c r="HLG1730" s="25"/>
      <c r="HLH1730" s="26"/>
      <c r="HLI1730" s="24"/>
      <c r="HLJ1730" s="25"/>
      <c r="HLK1730" s="25"/>
      <c r="HLL1730" s="25"/>
      <c r="HLM1730" s="25"/>
      <c r="HLN1730" s="25"/>
      <c r="HLO1730" s="25"/>
      <c r="HLP1730" s="26"/>
      <c r="HLQ1730" s="24"/>
      <c r="HLR1730" s="25"/>
      <c r="HLS1730" s="25"/>
      <c r="HLT1730" s="25"/>
      <c r="HLU1730" s="25"/>
      <c r="HLV1730" s="25"/>
      <c r="HLW1730" s="25"/>
      <c r="HLX1730" s="26"/>
      <c r="HLY1730" s="24"/>
      <c r="HLZ1730" s="25"/>
      <c r="HMA1730" s="25"/>
      <c r="HMB1730" s="25"/>
      <c r="HMC1730" s="25"/>
      <c r="HMD1730" s="25"/>
      <c r="HME1730" s="25"/>
      <c r="HMF1730" s="26"/>
      <c r="HMG1730" s="24"/>
      <c r="HMH1730" s="25"/>
      <c r="HMI1730" s="25"/>
      <c r="HMJ1730" s="25"/>
      <c r="HMK1730" s="25"/>
      <c r="HML1730" s="25"/>
      <c r="HMM1730" s="25"/>
      <c r="HMN1730" s="26"/>
      <c r="HMO1730" s="24"/>
      <c r="HMP1730" s="25"/>
      <c r="HMQ1730" s="25"/>
      <c r="HMR1730" s="25"/>
      <c r="HMS1730" s="25"/>
      <c r="HMT1730" s="25"/>
      <c r="HMU1730" s="25"/>
      <c r="HMV1730" s="26"/>
      <c r="HMW1730" s="24"/>
      <c r="HMX1730" s="25"/>
      <c r="HMY1730" s="25"/>
      <c r="HMZ1730" s="25"/>
      <c r="HNA1730" s="25"/>
      <c r="HNB1730" s="25"/>
      <c r="HNC1730" s="25"/>
      <c r="HND1730" s="26"/>
      <c r="HNE1730" s="24"/>
      <c r="HNF1730" s="25"/>
      <c r="HNG1730" s="25"/>
      <c r="HNH1730" s="25"/>
      <c r="HNI1730" s="25"/>
      <c r="HNJ1730" s="25"/>
      <c r="HNK1730" s="25"/>
      <c r="HNL1730" s="26"/>
      <c r="HNM1730" s="24"/>
      <c r="HNN1730" s="25"/>
      <c r="HNO1730" s="25"/>
      <c r="HNP1730" s="25"/>
      <c r="HNQ1730" s="25"/>
      <c r="HNR1730" s="25"/>
      <c r="HNS1730" s="25"/>
      <c r="HNT1730" s="26"/>
      <c r="HNU1730" s="24"/>
      <c r="HNV1730" s="25"/>
      <c r="HNW1730" s="25"/>
      <c r="HNX1730" s="25"/>
      <c r="HNY1730" s="25"/>
      <c r="HNZ1730" s="25"/>
      <c r="HOA1730" s="25"/>
      <c r="HOB1730" s="26"/>
      <c r="HOC1730" s="24"/>
      <c r="HOD1730" s="25"/>
      <c r="HOE1730" s="25"/>
      <c r="HOF1730" s="25"/>
      <c r="HOG1730" s="25"/>
      <c r="HOH1730" s="25"/>
      <c r="HOI1730" s="25"/>
      <c r="HOJ1730" s="26"/>
      <c r="HOK1730" s="24"/>
      <c r="HOL1730" s="25"/>
      <c r="HOM1730" s="25"/>
      <c r="HON1730" s="25"/>
      <c r="HOO1730" s="25"/>
      <c r="HOP1730" s="25"/>
      <c r="HOQ1730" s="25"/>
      <c r="HOR1730" s="26"/>
      <c r="HOS1730" s="24"/>
      <c r="HOT1730" s="25"/>
      <c r="HOU1730" s="25"/>
      <c r="HOV1730" s="25"/>
      <c r="HOW1730" s="25"/>
      <c r="HOX1730" s="25"/>
      <c r="HOY1730" s="25"/>
      <c r="HOZ1730" s="26"/>
      <c r="HPA1730" s="24"/>
      <c r="HPB1730" s="25"/>
      <c r="HPC1730" s="25"/>
      <c r="HPD1730" s="25"/>
      <c r="HPE1730" s="25"/>
      <c r="HPF1730" s="25"/>
      <c r="HPG1730" s="25"/>
      <c r="HPH1730" s="26"/>
      <c r="HPI1730" s="24"/>
      <c r="HPJ1730" s="25"/>
      <c r="HPK1730" s="25"/>
      <c r="HPL1730" s="25"/>
      <c r="HPM1730" s="25"/>
      <c r="HPN1730" s="25"/>
      <c r="HPO1730" s="25"/>
      <c r="HPP1730" s="26"/>
      <c r="HPQ1730" s="24"/>
      <c r="HPR1730" s="25"/>
      <c r="HPS1730" s="25"/>
      <c r="HPT1730" s="25"/>
      <c r="HPU1730" s="25"/>
      <c r="HPV1730" s="25"/>
      <c r="HPW1730" s="25"/>
      <c r="HPX1730" s="26"/>
      <c r="HPY1730" s="24"/>
      <c r="HPZ1730" s="25"/>
      <c r="HQA1730" s="25"/>
      <c r="HQB1730" s="25"/>
      <c r="HQC1730" s="25"/>
      <c r="HQD1730" s="25"/>
      <c r="HQE1730" s="25"/>
      <c r="HQF1730" s="26"/>
      <c r="HQG1730" s="24"/>
      <c r="HQH1730" s="25"/>
      <c r="HQI1730" s="25"/>
      <c r="HQJ1730" s="25"/>
      <c r="HQK1730" s="25"/>
      <c r="HQL1730" s="25"/>
      <c r="HQM1730" s="25"/>
      <c r="HQN1730" s="26"/>
      <c r="HQO1730" s="24"/>
      <c r="HQP1730" s="25"/>
      <c r="HQQ1730" s="25"/>
      <c r="HQR1730" s="25"/>
      <c r="HQS1730" s="25"/>
      <c r="HQT1730" s="25"/>
      <c r="HQU1730" s="25"/>
      <c r="HQV1730" s="26"/>
      <c r="HQW1730" s="24"/>
      <c r="HQX1730" s="25"/>
      <c r="HQY1730" s="25"/>
      <c r="HQZ1730" s="25"/>
      <c r="HRA1730" s="25"/>
      <c r="HRB1730" s="25"/>
      <c r="HRC1730" s="25"/>
      <c r="HRD1730" s="26"/>
      <c r="HRE1730" s="24"/>
      <c r="HRF1730" s="25"/>
      <c r="HRG1730" s="25"/>
      <c r="HRH1730" s="25"/>
      <c r="HRI1730" s="25"/>
      <c r="HRJ1730" s="25"/>
      <c r="HRK1730" s="25"/>
      <c r="HRL1730" s="26"/>
      <c r="HRM1730" s="24"/>
      <c r="HRN1730" s="25"/>
      <c r="HRO1730" s="25"/>
      <c r="HRP1730" s="25"/>
      <c r="HRQ1730" s="25"/>
      <c r="HRR1730" s="25"/>
      <c r="HRS1730" s="25"/>
      <c r="HRT1730" s="26"/>
      <c r="HRU1730" s="24"/>
      <c r="HRV1730" s="25"/>
      <c r="HRW1730" s="25"/>
      <c r="HRX1730" s="25"/>
      <c r="HRY1730" s="25"/>
      <c r="HRZ1730" s="25"/>
      <c r="HSA1730" s="25"/>
      <c r="HSB1730" s="26"/>
      <c r="HSC1730" s="24"/>
      <c r="HSD1730" s="25"/>
      <c r="HSE1730" s="25"/>
      <c r="HSF1730" s="25"/>
      <c r="HSG1730" s="25"/>
      <c r="HSH1730" s="25"/>
      <c r="HSI1730" s="25"/>
      <c r="HSJ1730" s="26"/>
      <c r="HSK1730" s="24"/>
      <c r="HSL1730" s="25"/>
      <c r="HSM1730" s="25"/>
      <c r="HSN1730" s="25"/>
      <c r="HSO1730" s="25"/>
      <c r="HSP1730" s="25"/>
      <c r="HSQ1730" s="25"/>
      <c r="HSR1730" s="26"/>
      <c r="HSS1730" s="24"/>
      <c r="HST1730" s="25"/>
      <c r="HSU1730" s="25"/>
      <c r="HSV1730" s="25"/>
      <c r="HSW1730" s="25"/>
      <c r="HSX1730" s="25"/>
      <c r="HSY1730" s="25"/>
      <c r="HSZ1730" s="26"/>
      <c r="HTA1730" s="24"/>
      <c r="HTB1730" s="25"/>
      <c r="HTC1730" s="25"/>
      <c r="HTD1730" s="25"/>
      <c r="HTE1730" s="25"/>
      <c r="HTF1730" s="25"/>
      <c r="HTG1730" s="25"/>
      <c r="HTH1730" s="26"/>
      <c r="HTI1730" s="24"/>
      <c r="HTJ1730" s="25"/>
      <c r="HTK1730" s="25"/>
      <c r="HTL1730" s="25"/>
      <c r="HTM1730" s="25"/>
      <c r="HTN1730" s="25"/>
      <c r="HTO1730" s="25"/>
      <c r="HTP1730" s="26"/>
      <c r="HTQ1730" s="24"/>
      <c r="HTR1730" s="25"/>
      <c r="HTS1730" s="25"/>
      <c r="HTT1730" s="25"/>
      <c r="HTU1730" s="25"/>
      <c r="HTV1730" s="25"/>
      <c r="HTW1730" s="25"/>
      <c r="HTX1730" s="26"/>
      <c r="HTY1730" s="24"/>
      <c r="HTZ1730" s="25"/>
      <c r="HUA1730" s="25"/>
      <c r="HUB1730" s="25"/>
      <c r="HUC1730" s="25"/>
      <c r="HUD1730" s="25"/>
      <c r="HUE1730" s="25"/>
      <c r="HUF1730" s="26"/>
      <c r="HUG1730" s="24"/>
      <c r="HUH1730" s="25"/>
      <c r="HUI1730" s="25"/>
      <c r="HUJ1730" s="25"/>
      <c r="HUK1730" s="25"/>
      <c r="HUL1730" s="25"/>
      <c r="HUM1730" s="25"/>
      <c r="HUN1730" s="26"/>
      <c r="HUO1730" s="24"/>
      <c r="HUP1730" s="25"/>
      <c r="HUQ1730" s="25"/>
      <c r="HUR1730" s="25"/>
      <c r="HUS1730" s="25"/>
      <c r="HUT1730" s="25"/>
      <c r="HUU1730" s="25"/>
      <c r="HUV1730" s="26"/>
      <c r="HUW1730" s="24"/>
      <c r="HUX1730" s="25"/>
      <c r="HUY1730" s="25"/>
      <c r="HUZ1730" s="25"/>
      <c r="HVA1730" s="25"/>
      <c r="HVB1730" s="25"/>
      <c r="HVC1730" s="25"/>
      <c r="HVD1730" s="26"/>
      <c r="HVE1730" s="24"/>
      <c r="HVF1730" s="25"/>
      <c r="HVG1730" s="25"/>
      <c r="HVH1730" s="25"/>
      <c r="HVI1730" s="25"/>
      <c r="HVJ1730" s="25"/>
      <c r="HVK1730" s="25"/>
      <c r="HVL1730" s="26"/>
      <c r="HVM1730" s="24"/>
      <c r="HVN1730" s="25"/>
      <c r="HVO1730" s="25"/>
      <c r="HVP1730" s="25"/>
      <c r="HVQ1730" s="25"/>
      <c r="HVR1730" s="25"/>
      <c r="HVS1730" s="25"/>
      <c r="HVT1730" s="26"/>
      <c r="HVU1730" s="24"/>
      <c r="HVV1730" s="25"/>
      <c r="HVW1730" s="25"/>
      <c r="HVX1730" s="25"/>
      <c r="HVY1730" s="25"/>
      <c r="HVZ1730" s="25"/>
      <c r="HWA1730" s="25"/>
      <c r="HWB1730" s="26"/>
      <c r="HWC1730" s="24"/>
      <c r="HWD1730" s="25"/>
      <c r="HWE1730" s="25"/>
      <c r="HWF1730" s="25"/>
      <c r="HWG1730" s="25"/>
      <c r="HWH1730" s="25"/>
      <c r="HWI1730" s="25"/>
      <c r="HWJ1730" s="26"/>
      <c r="HWK1730" s="24"/>
      <c r="HWL1730" s="25"/>
      <c r="HWM1730" s="25"/>
      <c r="HWN1730" s="25"/>
      <c r="HWO1730" s="25"/>
      <c r="HWP1730" s="25"/>
      <c r="HWQ1730" s="25"/>
      <c r="HWR1730" s="26"/>
      <c r="HWS1730" s="24"/>
      <c r="HWT1730" s="25"/>
      <c r="HWU1730" s="25"/>
      <c r="HWV1730" s="25"/>
      <c r="HWW1730" s="25"/>
      <c r="HWX1730" s="25"/>
      <c r="HWY1730" s="25"/>
      <c r="HWZ1730" s="26"/>
      <c r="HXA1730" s="24"/>
      <c r="HXB1730" s="25"/>
      <c r="HXC1730" s="25"/>
      <c r="HXD1730" s="25"/>
      <c r="HXE1730" s="25"/>
      <c r="HXF1730" s="25"/>
      <c r="HXG1730" s="25"/>
      <c r="HXH1730" s="26"/>
      <c r="HXI1730" s="24"/>
      <c r="HXJ1730" s="25"/>
      <c r="HXK1730" s="25"/>
      <c r="HXL1730" s="25"/>
      <c r="HXM1730" s="25"/>
      <c r="HXN1730" s="25"/>
      <c r="HXO1730" s="25"/>
      <c r="HXP1730" s="26"/>
      <c r="HXQ1730" s="24"/>
      <c r="HXR1730" s="25"/>
      <c r="HXS1730" s="25"/>
      <c r="HXT1730" s="25"/>
      <c r="HXU1730" s="25"/>
      <c r="HXV1730" s="25"/>
      <c r="HXW1730" s="25"/>
      <c r="HXX1730" s="26"/>
      <c r="HXY1730" s="24"/>
      <c r="HXZ1730" s="25"/>
      <c r="HYA1730" s="25"/>
      <c r="HYB1730" s="25"/>
      <c r="HYC1730" s="25"/>
      <c r="HYD1730" s="25"/>
      <c r="HYE1730" s="25"/>
      <c r="HYF1730" s="26"/>
      <c r="HYG1730" s="24"/>
      <c r="HYH1730" s="25"/>
      <c r="HYI1730" s="25"/>
      <c r="HYJ1730" s="25"/>
      <c r="HYK1730" s="25"/>
      <c r="HYL1730" s="25"/>
      <c r="HYM1730" s="25"/>
      <c r="HYN1730" s="26"/>
      <c r="HYO1730" s="24"/>
      <c r="HYP1730" s="25"/>
      <c r="HYQ1730" s="25"/>
      <c r="HYR1730" s="25"/>
      <c r="HYS1730" s="25"/>
      <c r="HYT1730" s="25"/>
      <c r="HYU1730" s="25"/>
      <c r="HYV1730" s="26"/>
      <c r="HYW1730" s="24"/>
      <c r="HYX1730" s="25"/>
      <c r="HYY1730" s="25"/>
      <c r="HYZ1730" s="25"/>
      <c r="HZA1730" s="25"/>
      <c r="HZB1730" s="25"/>
      <c r="HZC1730" s="25"/>
      <c r="HZD1730" s="26"/>
      <c r="HZE1730" s="24"/>
      <c r="HZF1730" s="25"/>
      <c r="HZG1730" s="25"/>
      <c r="HZH1730" s="25"/>
      <c r="HZI1730" s="25"/>
      <c r="HZJ1730" s="25"/>
      <c r="HZK1730" s="25"/>
      <c r="HZL1730" s="26"/>
      <c r="HZM1730" s="24"/>
      <c r="HZN1730" s="25"/>
      <c r="HZO1730" s="25"/>
      <c r="HZP1730" s="25"/>
      <c r="HZQ1730" s="25"/>
      <c r="HZR1730" s="25"/>
      <c r="HZS1730" s="25"/>
      <c r="HZT1730" s="26"/>
      <c r="HZU1730" s="24"/>
      <c r="HZV1730" s="25"/>
      <c r="HZW1730" s="25"/>
      <c r="HZX1730" s="25"/>
      <c r="HZY1730" s="25"/>
      <c r="HZZ1730" s="25"/>
      <c r="IAA1730" s="25"/>
      <c r="IAB1730" s="26"/>
      <c r="IAC1730" s="24"/>
      <c r="IAD1730" s="25"/>
      <c r="IAE1730" s="25"/>
      <c r="IAF1730" s="25"/>
      <c r="IAG1730" s="25"/>
      <c r="IAH1730" s="25"/>
      <c r="IAI1730" s="25"/>
      <c r="IAJ1730" s="26"/>
      <c r="IAK1730" s="24"/>
      <c r="IAL1730" s="25"/>
      <c r="IAM1730" s="25"/>
      <c r="IAN1730" s="25"/>
      <c r="IAO1730" s="25"/>
      <c r="IAP1730" s="25"/>
      <c r="IAQ1730" s="25"/>
      <c r="IAR1730" s="26"/>
      <c r="IAS1730" s="24"/>
      <c r="IAT1730" s="25"/>
      <c r="IAU1730" s="25"/>
      <c r="IAV1730" s="25"/>
      <c r="IAW1730" s="25"/>
      <c r="IAX1730" s="25"/>
      <c r="IAY1730" s="25"/>
      <c r="IAZ1730" s="26"/>
      <c r="IBA1730" s="24"/>
      <c r="IBB1730" s="25"/>
      <c r="IBC1730" s="25"/>
      <c r="IBD1730" s="25"/>
      <c r="IBE1730" s="25"/>
      <c r="IBF1730" s="25"/>
      <c r="IBG1730" s="25"/>
      <c r="IBH1730" s="26"/>
      <c r="IBI1730" s="24"/>
      <c r="IBJ1730" s="25"/>
      <c r="IBK1730" s="25"/>
      <c r="IBL1730" s="25"/>
      <c r="IBM1730" s="25"/>
      <c r="IBN1730" s="25"/>
      <c r="IBO1730" s="25"/>
      <c r="IBP1730" s="26"/>
      <c r="IBQ1730" s="24"/>
      <c r="IBR1730" s="25"/>
      <c r="IBS1730" s="25"/>
      <c r="IBT1730" s="25"/>
      <c r="IBU1730" s="25"/>
      <c r="IBV1730" s="25"/>
      <c r="IBW1730" s="25"/>
      <c r="IBX1730" s="26"/>
      <c r="IBY1730" s="24"/>
      <c r="IBZ1730" s="25"/>
      <c r="ICA1730" s="25"/>
      <c r="ICB1730" s="25"/>
      <c r="ICC1730" s="25"/>
      <c r="ICD1730" s="25"/>
      <c r="ICE1730" s="25"/>
      <c r="ICF1730" s="26"/>
      <c r="ICG1730" s="24"/>
      <c r="ICH1730" s="25"/>
      <c r="ICI1730" s="25"/>
      <c r="ICJ1730" s="25"/>
      <c r="ICK1730" s="25"/>
      <c r="ICL1730" s="25"/>
      <c r="ICM1730" s="25"/>
      <c r="ICN1730" s="26"/>
      <c r="ICO1730" s="24"/>
      <c r="ICP1730" s="25"/>
      <c r="ICQ1730" s="25"/>
      <c r="ICR1730" s="25"/>
      <c r="ICS1730" s="25"/>
      <c r="ICT1730" s="25"/>
      <c r="ICU1730" s="25"/>
      <c r="ICV1730" s="26"/>
      <c r="ICW1730" s="24"/>
      <c r="ICX1730" s="25"/>
      <c r="ICY1730" s="25"/>
      <c r="ICZ1730" s="25"/>
      <c r="IDA1730" s="25"/>
      <c r="IDB1730" s="25"/>
      <c r="IDC1730" s="25"/>
      <c r="IDD1730" s="26"/>
      <c r="IDE1730" s="24"/>
      <c r="IDF1730" s="25"/>
      <c r="IDG1730" s="25"/>
      <c r="IDH1730" s="25"/>
      <c r="IDI1730" s="25"/>
      <c r="IDJ1730" s="25"/>
      <c r="IDK1730" s="25"/>
      <c r="IDL1730" s="26"/>
      <c r="IDM1730" s="24"/>
      <c r="IDN1730" s="25"/>
      <c r="IDO1730" s="25"/>
      <c r="IDP1730" s="25"/>
      <c r="IDQ1730" s="25"/>
      <c r="IDR1730" s="25"/>
      <c r="IDS1730" s="25"/>
      <c r="IDT1730" s="26"/>
      <c r="IDU1730" s="24"/>
      <c r="IDV1730" s="25"/>
      <c r="IDW1730" s="25"/>
      <c r="IDX1730" s="25"/>
      <c r="IDY1730" s="25"/>
      <c r="IDZ1730" s="25"/>
      <c r="IEA1730" s="25"/>
      <c r="IEB1730" s="26"/>
      <c r="IEC1730" s="24"/>
      <c r="IED1730" s="25"/>
      <c r="IEE1730" s="25"/>
      <c r="IEF1730" s="25"/>
      <c r="IEG1730" s="25"/>
      <c r="IEH1730" s="25"/>
      <c r="IEI1730" s="25"/>
      <c r="IEJ1730" s="26"/>
      <c r="IEK1730" s="24"/>
      <c r="IEL1730" s="25"/>
      <c r="IEM1730" s="25"/>
      <c r="IEN1730" s="25"/>
      <c r="IEO1730" s="25"/>
      <c r="IEP1730" s="25"/>
      <c r="IEQ1730" s="25"/>
      <c r="IER1730" s="26"/>
      <c r="IES1730" s="24"/>
      <c r="IET1730" s="25"/>
      <c r="IEU1730" s="25"/>
      <c r="IEV1730" s="25"/>
      <c r="IEW1730" s="25"/>
      <c r="IEX1730" s="25"/>
      <c r="IEY1730" s="25"/>
      <c r="IEZ1730" s="26"/>
      <c r="IFA1730" s="24"/>
      <c r="IFB1730" s="25"/>
      <c r="IFC1730" s="25"/>
      <c r="IFD1730" s="25"/>
      <c r="IFE1730" s="25"/>
      <c r="IFF1730" s="25"/>
      <c r="IFG1730" s="25"/>
      <c r="IFH1730" s="26"/>
      <c r="IFI1730" s="24"/>
      <c r="IFJ1730" s="25"/>
      <c r="IFK1730" s="25"/>
      <c r="IFL1730" s="25"/>
      <c r="IFM1730" s="25"/>
      <c r="IFN1730" s="25"/>
      <c r="IFO1730" s="25"/>
      <c r="IFP1730" s="26"/>
      <c r="IFQ1730" s="24"/>
      <c r="IFR1730" s="25"/>
      <c r="IFS1730" s="25"/>
      <c r="IFT1730" s="25"/>
      <c r="IFU1730" s="25"/>
      <c r="IFV1730" s="25"/>
      <c r="IFW1730" s="25"/>
      <c r="IFX1730" s="26"/>
      <c r="IFY1730" s="24"/>
      <c r="IFZ1730" s="25"/>
      <c r="IGA1730" s="25"/>
      <c r="IGB1730" s="25"/>
      <c r="IGC1730" s="25"/>
      <c r="IGD1730" s="25"/>
      <c r="IGE1730" s="25"/>
      <c r="IGF1730" s="26"/>
      <c r="IGG1730" s="24"/>
      <c r="IGH1730" s="25"/>
      <c r="IGI1730" s="25"/>
      <c r="IGJ1730" s="25"/>
      <c r="IGK1730" s="25"/>
      <c r="IGL1730" s="25"/>
      <c r="IGM1730" s="25"/>
      <c r="IGN1730" s="26"/>
      <c r="IGO1730" s="24"/>
      <c r="IGP1730" s="25"/>
      <c r="IGQ1730" s="25"/>
      <c r="IGR1730" s="25"/>
      <c r="IGS1730" s="25"/>
      <c r="IGT1730" s="25"/>
      <c r="IGU1730" s="25"/>
      <c r="IGV1730" s="26"/>
      <c r="IGW1730" s="24"/>
      <c r="IGX1730" s="25"/>
      <c r="IGY1730" s="25"/>
      <c r="IGZ1730" s="25"/>
      <c r="IHA1730" s="25"/>
      <c r="IHB1730" s="25"/>
      <c r="IHC1730" s="25"/>
      <c r="IHD1730" s="26"/>
      <c r="IHE1730" s="24"/>
      <c r="IHF1730" s="25"/>
      <c r="IHG1730" s="25"/>
      <c r="IHH1730" s="25"/>
      <c r="IHI1730" s="25"/>
      <c r="IHJ1730" s="25"/>
      <c r="IHK1730" s="25"/>
      <c r="IHL1730" s="26"/>
      <c r="IHM1730" s="24"/>
      <c r="IHN1730" s="25"/>
      <c r="IHO1730" s="25"/>
      <c r="IHP1730" s="25"/>
      <c r="IHQ1730" s="25"/>
      <c r="IHR1730" s="25"/>
      <c r="IHS1730" s="25"/>
      <c r="IHT1730" s="26"/>
      <c r="IHU1730" s="24"/>
      <c r="IHV1730" s="25"/>
      <c r="IHW1730" s="25"/>
      <c r="IHX1730" s="25"/>
      <c r="IHY1730" s="25"/>
      <c r="IHZ1730" s="25"/>
      <c r="IIA1730" s="25"/>
      <c r="IIB1730" s="26"/>
      <c r="IIC1730" s="24"/>
      <c r="IID1730" s="25"/>
      <c r="IIE1730" s="25"/>
      <c r="IIF1730" s="25"/>
      <c r="IIG1730" s="25"/>
      <c r="IIH1730" s="25"/>
      <c r="III1730" s="25"/>
      <c r="IIJ1730" s="26"/>
      <c r="IIK1730" s="24"/>
      <c r="IIL1730" s="25"/>
      <c r="IIM1730" s="25"/>
      <c r="IIN1730" s="25"/>
      <c r="IIO1730" s="25"/>
      <c r="IIP1730" s="25"/>
      <c r="IIQ1730" s="25"/>
      <c r="IIR1730" s="26"/>
      <c r="IIS1730" s="24"/>
      <c r="IIT1730" s="25"/>
      <c r="IIU1730" s="25"/>
      <c r="IIV1730" s="25"/>
      <c r="IIW1730" s="25"/>
      <c r="IIX1730" s="25"/>
      <c r="IIY1730" s="25"/>
      <c r="IIZ1730" s="26"/>
      <c r="IJA1730" s="24"/>
      <c r="IJB1730" s="25"/>
      <c r="IJC1730" s="25"/>
      <c r="IJD1730" s="25"/>
      <c r="IJE1730" s="25"/>
      <c r="IJF1730" s="25"/>
      <c r="IJG1730" s="25"/>
      <c r="IJH1730" s="26"/>
      <c r="IJI1730" s="24"/>
      <c r="IJJ1730" s="25"/>
      <c r="IJK1730" s="25"/>
      <c r="IJL1730" s="25"/>
      <c r="IJM1730" s="25"/>
      <c r="IJN1730" s="25"/>
      <c r="IJO1730" s="25"/>
      <c r="IJP1730" s="26"/>
      <c r="IJQ1730" s="24"/>
      <c r="IJR1730" s="25"/>
      <c r="IJS1730" s="25"/>
      <c r="IJT1730" s="25"/>
      <c r="IJU1730" s="25"/>
      <c r="IJV1730" s="25"/>
      <c r="IJW1730" s="25"/>
      <c r="IJX1730" s="26"/>
      <c r="IJY1730" s="24"/>
      <c r="IJZ1730" s="25"/>
      <c r="IKA1730" s="25"/>
      <c r="IKB1730" s="25"/>
      <c r="IKC1730" s="25"/>
      <c r="IKD1730" s="25"/>
      <c r="IKE1730" s="25"/>
      <c r="IKF1730" s="26"/>
      <c r="IKG1730" s="24"/>
      <c r="IKH1730" s="25"/>
      <c r="IKI1730" s="25"/>
      <c r="IKJ1730" s="25"/>
      <c r="IKK1730" s="25"/>
      <c r="IKL1730" s="25"/>
      <c r="IKM1730" s="25"/>
      <c r="IKN1730" s="26"/>
      <c r="IKO1730" s="24"/>
      <c r="IKP1730" s="25"/>
      <c r="IKQ1730" s="25"/>
      <c r="IKR1730" s="25"/>
      <c r="IKS1730" s="25"/>
      <c r="IKT1730" s="25"/>
      <c r="IKU1730" s="25"/>
      <c r="IKV1730" s="26"/>
      <c r="IKW1730" s="24"/>
      <c r="IKX1730" s="25"/>
      <c r="IKY1730" s="25"/>
      <c r="IKZ1730" s="25"/>
      <c r="ILA1730" s="25"/>
      <c r="ILB1730" s="25"/>
      <c r="ILC1730" s="25"/>
      <c r="ILD1730" s="26"/>
      <c r="ILE1730" s="24"/>
      <c r="ILF1730" s="25"/>
      <c r="ILG1730" s="25"/>
      <c r="ILH1730" s="25"/>
      <c r="ILI1730" s="25"/>
      <c r="ILJ1730" s="25"/>
      <c r="ILK1730" s="25"/>
      <c r="ILL1730" s="26"/>
      <c r="ILM1730" s="24"/>
      <c r="ILN1730" s="25"/>
      <c r="ILO1730" s="25"/>
      <c r="ILP1730" s="25"/>
      <c r="ILQ1730" s="25"/>
      <c r="ILR1730" s="25"/>
      <c r="ILS1730" s="25"/>
      <c r="ILT1730" s="26"/>
      <c r="ILU1730" s="24"/>
      <c r="ILV1730" s="25"/>
      <c r="ILW1730" s="25"/>
      <c r="ILX1730" s="25"/>
      <c r="ILY1730" s="25"/>
      <c r="ILZ1730" s="25"/>
      <c r="IMA1730" s="25"/>
      <c r="IMB1730" s="26"/>
      <c r="IMC1730" s="24"/>
      <c r="IMD1730" s="25"/>
      <c r="IME1730" s="25"/>
      <c r="IMF1730" s="25"/>
      <c r="IMG1730" s="25"/>
      <c r="IMH1730" s="25"/>
      <c r="IMI1730" s="25"/>
      <c r="IMJ1730" s="26"/>
      <c r="IMK1730" s="24"/>
      <c r="IML1730" s="25"/>
      <c r="IMM1730" s="25"/>
      <c r="IMN1730" s="25"/>
      <c r="IMO1730" s="25"/>
      <c r="IMP1730" s="25"/>
      <c r="IMQ1730" s="25"/>
      <c r="IMR1730" s="26"/>
      <c r="IMS1730" s="24"/>
      <c r="IMT1730" s="25"/>
      <c r="IMU1730" s="25"/>
      <c r="IMV1730" s="25"/>
      <c r="IMW1730" s="25"/>
      <c r="IMX1730" s="25"/>
      <c r="IMY1730" s="25"/>
      <c r="IMZ1730" s="26"/>
      <c r="INA1730" s="24"/>
      <c r="INB1730" s="25"/>
      <c r="INC1730" s="25"/>
      <c r="IND1730" s="25"/>
      <c r="INE1730" s="25"/>
      <c r="INF1730" s="25"/>
      <c r="ING1730" s="25"/>
      <c r="INH1730" s="26"/>
      <c r="INI1730" s="24"/>
      <c r="INJ1730" s="25"/>
      <c r="INK1730" s="25"/>
      <c r="INL1730" s="25"/>
      <c r="INM1730" s="25"/>
      <c r="INN1730" s="25"/>
      <c r="INO1730" s="25"/>
      <c r="INP1730" s="26"/>
      <c r="INQ1730" s="24"/>
      <c r="INR1730" s="25"/>
      <c r="INS1730" s="25"/>
      <c r="INT1730" s="25"/>
      <c r="INU1730" s="25"/>
      <c r="INV1730" s="25"/>
      <c r="INW1730" s="25"/>
      <c r="INX1730" s="26"/>
      <c r="INY1730" s="24"/>
      <c r="INZ1730" s="25"/>
      <c r="IOA1730" s="25"/>
      <c r="IOB1730" s="25"/>
      <c r="IOC1730" s="25"/>
      <c r="IOD1730" s="25"/>
      <c r="IOE1730" s="25"/>
      <c r="IOF1730" s="26"/>
      <c r="IOG1730" s="24"/>
      <c r="IOH1730" s="25"/>
      <c r="IOI1730" s="25"/>
      <c r="IOJ1730" s="25"/>
      <c r="IOK1730" s="25"/>
      <c r="IOL1730" s="25"/>
      <c r="IOM1730" s="25"/>
      <c r="ION1730" s="26"/>
      <c r="IOO1730" s="24"/>
      <c r="IOP1730" s="25"/>
      <c r="IOQ1730" s="25"/>
      <c r="IOR1730" s="25"/>
      <c r="IOS1730" s="25"/>
      <c r="IOT1730" s="25"/>
      <c r="IOU1730" s="25"/>
      <c r="IOV1730" s="26"/>
      <c r="IOW1730" s="24"/>
      <c r="IOX1730" s="25"/>
      <c r="IOY1730" s="25"/>
      <c r="IOZ1730" s="25"/>
      <c r="IPA1730" s="25"/>
      <c r="IPB1730" s="25"/>
      <c r="IPC1730" s="25"/>
      <c r="IPD1730" s="26"/>
      <c r="IPE1730" s="24"/>
      <c r="IPF1730" s="25"/>
      <c r="IPG1730" s="25"/>
      <c r="IPH1730" s="25"/>
      <c r="IPI1730" s="25"/>
      <c r="IPJ1730" s="25"/>
      <c r="IPK1730" s="25"/>
      <c r="IPL1730" s="26"/>
      <c r="IPM1730" s="24"/>
      <c r="IPN1730" s="25"/>
      <c r="IPO1730" s="25"/>
      <c r="IPP1730" s="25"/>
      <c r="IPQ1730" s="25"/>
      <c r="IPR1730" s="25"/>
      <c r="IPS1730" s="25"/>
      <c r="IPT1730" s="26"/>
      <c r="IPU1730" s="24"/>
      <c r="IPV1730" s="25"/>
      <c r="IPW1730" s="25"/>
      <c r="IPX1730" s="25"/>
      <c r="IPY1730" s="25"/>
      <c r="IPZ1730" s="25"/>
      <c r="IQA1730" s="25"/>
      <c r="IQB1730" s="26"/>
      <c r="IQC1730" s="24"/>
      <c r="IQD1730" s="25"/>
      <c r="IQE1730" s="25"/>
      <c r="IQF1730" s="25"/>
      <c r="IQG1730" s="25"/>
      <c r="IQH1730" s="25"/>
      <c r="IQI1730" s="25"/>
      <c r="IQJ1730" s="26"/>
      <c r="IQK1730" s="24"/>
      <c r="IQL1730" s="25"/>
      <c r="IQM1730" s="25"/>
      <c r="IQN1730" s="25"/>
      <c r="IQO1730" s="25"/>
      <c r="IQP1730" s="25"/>
      <c r="IQQ1730" s="25"/>
      <c r="IQR1730" s="26"/>
      <c r="IQS1730" s="24"/>
      <c r="IQT1730" s="25"/>
      <c r="IQU1730" s="25"/>
      <c r="IQV1730" s="25"/>
      <c r="IQW1730" s="25"/>
      <c r="IQX1730" s="25"/>
      <c r="IQY1730" s="25"/>
      <c r="IQZ1730" s="26"/>
      <c r="IRA1730" s="24"/>
      <c r="IRB1730" s="25"/>
      <c r="IRC1730" s="25"/>
      <c r="IRD1730" s="25"/>
      <c r="IRE1730" s="25"/>
      <c r="IRF1730" s="25"/>
      <c r="IRG1730" s="25"/>
      <c r="IRH1730" s="26"/>
      <c r="IRI1730" s="24"/>
      <c r="IRJ1730" s="25"/>
      <c r="IRK1730" s="25"/>
      <c r="IRL1730" s="25"/>
      <c r="IRM1730" s="25"/>
      <c r="IRN1730" s="25"/>
      <c r="IRO1730" s="25"/>
      <c r="IRP1730" s="26"/>
      <c r="IRQ1730" s="24"/>
      <c r="IRR1730" s="25"/>
      <c r="IRS1730" s="25"/>
      <c r="IRT1730" s="25"/>
      <c r="IRU1730" s="25"/>
      <c r="IRV1730" s="25"/>
      <c r="IRW1730" s="25"/>
      <c r="IRX1730" s="26"/>
      <c r="IRY1730" s="24"/>
      <c r="IRZ1730" s="25"/>
      <c r="ISA1730" s="25"/>
      <c r="ISB1730" s="25"/>
      <c r="ISC1730" s="25"/>
      <c r="ISD1730" s="25"/>
      <c r="ISE1730" s="25"/>
      <c r="ISF1730" s="26"/>
      <c r="ISG1730" s="24"/>
      <c r="ISH1730" s="25"/>
      <c r="ISI1730" s="25"/>
      <c r="ISJ1730" s="25"/>
      <c r="ISK1730" s="25"/>
      <c r="ISL1730" s="25"/>
      <c r="ISM1730" s="25"/>
      <c r="ISN1730" s="26"/>
      <c r="ISO1730" s="24"/>
      <c r="ISP1730" s="25"/>
      <c r="ISQ1730" s="25"/>
      <c r="ISR1730" s="25"/>
      <c r="ISS1730" s="25"/>
      <c r="IST1730" s="25"/>
      <c r="ISU1730" s="25"/>
      <c r="ISV1730" s="26"/>
      <c r="ISW1730" s="24"/>
      <c r="ISX1730" s="25"/>
      <c r="ISY1730" s="25"/>
      <c r="ISZ1730" s="25"/>
      <c r="ITA1730" s="25"/>
      <c r="ITB1730" s="25"/>
      <c r="ITC1730" s="25"/>
      <c r="ITD1730" s="26"/>
      <c r="ITE1730" s="24"/>
      <c r="ITF1730" s="25"/>
      <c r="ITG1730" s="25"/>
      <c r="ITH1730" s="25"/>
      <c r="ITI1730" s="25"/>
      <c r="ITJ1730" s="25"/>
      <c r="ITK1730" s="25"/>
      <c r="ITL1730" s="26"/>
      <c r="ITM1730" s="24"/>
      <c r="ITN1730" s="25"/>
      <c r="ITO1730" s="25"/>
      <c r="ITP1730" s="25"/>
      <c r="ITQ1730" s="25"/>
      <c r="ITR1730" s="25"/>
      <c r="ITS1730" s="25"/>
      <c r="ITT1730" s="26"/>
      <c r="ITU1730" s="24"/>
      <c r="ITV1730" s="25"/>
      <c r="ITW1730" s="25"/>
      <c r="ITX1730" s="25"/>
      <c r="ITY1730" s="25"/>
      <c r="ITZ1730" s="25"/>
      <c r="IUA1730" s="25"/>
      <c r="IUB1730" s="26"/>
      <c r="IUC1730" s="24"/>
      <c r="IUD1730" s="25"/>
      <c r="IUE1730" s="25"/>
      <c r="IUF1730" s="25"/>
      <c r="IUG1730" s="25"/>
      <c r="IUH1730" s="25"/>
      <c r="IUI1730" s="25"/>
      <c r="IUJ1730" s="26"/>
      <c r="IUK1730" s="24"/>
      <c r="IUL1730" s="25"/>
      <c r="IUM1730" s="25"/>
      <c r="IUN1730" s="25"/>
      <c r="IUO1730" s="25"/>
      <c r="IUP1730" s="25"/>
      <c r="IUQ1730" s="25"/>
      <c r="IUR1730" s="26"/>
      <c r="IUS1730" s="24"/>
      <c r="IUT1730" s="25"/>
      <c r="IUU1730" s="25"/>
      <c r="IUV1730" s="25"/>
      <c r="IUW1730" s="25"/>
      <c r="IUX1730" s="25"/>
      <c r="IUY1730" s="25"/>
      <c r="IUZ1730" s="26"/>
      <c r="IVA1730" s="24"/>
      <c r="IVB1730" s="25"/>
      <c r="IVC1730" s="25"/>
      <c r="IVD1730" s="25"/>
      <c r="IVE1730" s="25"/>
      <c r="IVF1730" s="25"/>
      <c r="IVG1730" s="25"/>
      <c r="IVH1730" s="26"/>
      <c r="IVI1730" s="24"/>
      <c r="IVJ1730" s="25"/>
      <c r="IVK1730" s="25"/>
      <c r="IVL1730" s="25"/>
      <c r="IVM1730" s="25"/>
      <c r="IVN1730" s="25"/>
      <c r="IVO1730" s="25"/>
      <c r="IVP1730" s="26"/>
      <c r="IVQ1730" s="24"/>
      <c r="IVR1730" s="25"/>
      <c r="IVS1730" s="25"/>
      <c r="IVT1730" s="25"/>
      <c r="IVU1730" s="25"/>
      <c r="IVV1730" s="25"/>
      <c r="IVW1730" s="25"/>
      <c r="IVX1730" s="26"/>
      <c r="IVY1730" s="24"/>
      <c r="IVZ1730" s="25"/>
      <c r="IWA1730" s="25"/>
      <c r="IWB1730" s="25"/>
      <c r="IWC1730" s="25"/>
      <c r="IWD1730" s="25"/>
      <c r="IWE1730" s="25"/>
      <c r="IWF1730" s="26"/>
      <c r="IWG1730" s="24"/>
      <c r="IWH1730" s="25"/>
      <c r="IWI1730" s="25"/>
      <c r="IWJ1730" s="25"/>
      <c r="IWK1730" s="25"/>
      <c r="IWL1730" s="25"/>
      <c r="IWM1730" s="25"/>
      <c r="IWN1730" s="26"/>
      <c r="IWO1730" s="24"/>
      <c r="IWP1730" s="25"/>
      <c r="IWQ1730" s="25"/>
      <c r="IWR1730" s="25"/>
      <c r="IWS1730" s="25"/>
      <c r="IWT1730" s="25"/>
      <c r="IWU1730" s="25"/>
      <c r="IWV1730" s="26"/>
      <c r="IWW1730" s="24"/>
      <c r="IWX1730" s="25"/>
      <c r="IWY1730" s="25"/>
      <c r="IWZ1730" s="25"/>
      <c r="IXA1730" s="25"/>
      <c r="IXB1730" s="25"/>
      <c r="IXC1730" s="25"/>
      <c r="IXD1730" s="26"/>
      <c r="IXE1730" s="24"/>
      <c r="IXF1730" s="25"/>
      <c r="IXG1730" s="25"/>
      <c r="IXH1730" s="25"/>
      <c r="IXI1730" s="25"/>
      <c r="IXJ1730" s="25"/>
      <c r="IXK1730" s="25"/>
      <c r="IXL1730" s="26"/>
      <c r="IXM1730" s="24"/>
      <c r="IXN1730" s="25"/>
      <c r="IXO1730" s="25"/>
      <c r="IXP1730" s="25"/>
      <c r="IXQ1730" s="25"/>
      <c r="IXR1730" s="25"/>
      <c r="IXS1730" s="25"/>
      <c r="IXT1730" s="26"/>
      <c r="IXU1730" s="24"/>
      <c r="IXV1730" s="25"/>
      <c r="IXW1730" s="25"/>
      <c r="IXX1730" s="25"/>
      <c r="IXY1730" s="25"/>
      <c r="IXZ1730" s="25"/>
      <c r="IYA1730" s="25"/>
      <c r="IYB1730" s="26"/>
      <c r="IYC1730" s="24"/>
      <c r="IYD1730" s="25"/>
      <c r="IYE1730" s="25"/>
      <c r="IYF1730" s="25"/>
      <c r="IYG1730" s="25"/>
      <c r="IYH1730" s="25"/>
      <c r="IYI1730" s="25"/>
      <c r="IYJ1730" s="26"/>
      <c r="IYK1730" s="24"/>
      <c r="IYL1730" s="25"/>
      <c r="IYM1730" s="25"/>
      <c r="IYN1730" s="25"/>
      <c r="IYO1730" s="25"/>
      <c r="IYP1730" s="25"/>
      <c r="IYQ1730" s="25"/>
      <c r="IYR1730" s="26"/>
      <c r="IYS1730" s="24"/>
      <c r="IYT1730" s="25"/>
      <c r="IYU1730" s="25"/>
      <c r="IYV1730" s="25"/>
      <c r="IYW1730" s="25"/>
      <c r="IYX1730" s="25"/>
      <c r="IYY1730" s="25"/>
      <c r="IYZ1730" s="26"/>
      <c r="IZA1730" s="24"/>
      <c r="IZB1730" s="25"/>
      <c r="IZC1730" s="25"/>
      <c r="IZD1730" s="25"/>
      <c r="IZE1730" s="25"/>
      <c r="IZF1730" s="25"/>
      <c r="IZG1730" s="25"/>
      <c r="IZH1730" s="26"/>
      <c r="IZI1730" s="24"/>
      <c r="IZJ1730" s="25"/>
      <c r="IZK1730" s="25"/>
      <c r="IZL1730" s="25"/>
      <c r="IZM1730" s="25"/>
      <c r="IZN1730" s="25"/>
      <c r="IZO1730" s="25"/>
      <c r="IZP1730" s="26"/>
      <c r="IZQ1730" s="24"/>
      <c r="IZR1730" s="25"/>
      <c r="IZS1730" s="25"/>
      <c r="IZT1730" s="25"/>
      <c r="IZU1730" s="25"/>
      <c r="IZV1730" s="25"/>
      <c r="IZW1730" s="25"/>
      <c r="IZX1730" s="26"/>
      <c r="IZY1730" s="24"/>
      <c r="IZZ1730" s="25"/>
      <c r="JAA1730" s="25"/>
      <c r="JAB1730" s="25"/>
      <c r="JAC1730" s="25"/>
      <c r="JAD1730" s="25"/>
      <c r="JAE1730" s="25"/>
      <c r="JAF1730" s="26"/>
      <c r="JAG1730" s="24"/>
      <c r="JAH1730" s="25"/>
      <c r="JAI1730" s="25"/>
      <c r="JAJ1730" s="25"/>
      <c r="JAK1730" s="25"/>
      <c r="JAL1730" s="25"/>
      <c r="JAM1730" s="25"/>
      <c r="JAN1730" s="26"/>
      <c r="JAO1730" s="24"/>
      <c r="JAP1730" s="25"/>
      <c r="JAQ1730" s="25"/>
      <c r="JAR1730" s="25"/>
      <c r="JAS1730" s="25"/>
      <c r="JAT1730" s="25"/>
      <c r="JAU1730" s="25"/>
      <c r="JAV1730" s="26"/>
      <c r="JAW1730" s="24"/>
      <c r="JAX1730" s="25"/>
      <c r="JAY1730" s="25"/>
      <c r="JAZ1730" s="25"/>
      <c r="JBA1730" s="25"/>
      <c r="JBB1730" s="25"/>
      <c r="JBC1730" s="25"/>
      <c r="JBD1730" s="26"/>
      <c r="JBE1730" s="24"/>
      <c r="JBF1730" s="25"/>
      <c r="JBG1730" s="25"/>
      <c r="JBH1730" s="25"/>
      <c r="JBI1730" s="25"/>
      <c r="JBJ1730" s="25"/>
      <c r="JBK1730" s="25"/>
      <c r="JBL1730" s="26"/>
      <c r="JBM1730" s="24"/>
      <c r="JBN1730" s="25"/>
      <c r="JBO1730" s="25"/>
      <c r="JBP1730" s="25"/>
      <c r="JBQ1730" s="25"/>
      <c r="JBR1730" s="25"/>
      <c r="JBS1730" s="25"/>
      <c r="JBT1730" s="26"/>
      <c r="JBU1730" s="24"/>
      <c r="JBV1730" s="25"/>
      <c r="JBW1730" s="25"/>
      <c r="JBX1730" s="25"/>
      <c r="JBY1730" s="25"/>
      <c r="JBZ1730" s="25"/>
      <c r="JCA1730" s="25"/>
      <c r="JCB1730" s="26"/>
      <c r="JCC1730" s="24"/>
      <c r="JCD1730" s="25"/>
      <c r="JCE1730" s="25"/>
      <c r="JCF1730" s="25"/>
      <c r="JCG1730" s="25"/>
      <c r="JCH1730" s="25"/>
      <c r="JCI1730" s="25"/>
      <c r="JCJ1730" s="26"/>
      <c r="JCK1730" s="24"/>
      <c r="JCL1730" s="25"/>
      <c r="JCM1730" s="25"/>
      <c r="JCN1730" s="25"/>
      <c r="JCO1730" s="25"/>
      <c r="JCP1730" s="25"/>
      <c r="JCQ1730" s="25"/>
      <c r="JCR1730" s="26"/>
      <c r="JCS1730" s="24"/>
      <c r="JCT1730" s="25"/>
      <c r="JCU1730" s="25"/>
      <c r="JCV1730" s="25"/>
      <c r="JCW1730" s="25"/>
      <c r="JCX1730" s="25"/>
      <c r="JCY1730" s="25"/>
      <c r="JCZ1730" s="26"/>
      <c r="JDA1730" s="24"/>
      <c r="JDB1730" s="25"/>
      <c r="JDC1730" s="25"/>
      <c r="JDD1730" s="25"/>
      <c r="JDE1730" s="25"/>
      <c r="JDF1730" s="25"/>
      <c r="JDG1730" s="25"/>
      <c r="JDH1730" s="26"/>
      <c r="JDI1730" s="24"/>
      <c r="JDJ1730" s="25"/>
      <c r="JDK1730" s="25"/>
      <c r="JDL1730" s="25"/>
      <c r="JDM1730" s="25"/>
      <c r="JDN1730" s="25"/>
      <c r="JDO1730" s="25"/>
      <c r="JDP1730" s="26"/>
      <c r="JDQ1730" s="24"/>
      <c r="JDR1730" s="25"/>
      <c r="JDS1730" s="25"/>
      <c r="JDT1730" s="25"/>
      <c r="JDU1730" s="25"/>
      <c r="JDV1730" s="25"/>
      <c r="JDW1730" s="25"/>
      <c r="JDX1730" s="26"/>
      <c r="JDY1730" s="24"/>
      <c r="JDZ1730" s="25"/>
      <c r="JEA1730" s="25"/>
      <c r="JEB1730" s="25"/>
      <c r="JEC1730" s="25"/>
      <c r="JED1730" s="25"/>
      <c r="JEE1730" s="25"/>
      <c r="JEF1730" s="26"/>
      <c r="JEG1730" s="24"/>
      <c r="JEH1730" s="25"/>
      <c r="JEI1730" s="25"/>
      <c r="JEJ1730" s="25"/>
      <c r="JEK1730" s="25"/>
      <c r="JEL1730" s="25"/>
      <c r="JEM1730" s="25"/>
      <c r="JEN1730" s="26"/>
      <c r="JEO1730" s="24"/>
      <c r="JEP1730" s="25"/>
      <c r="JEQ1730" s="25"/>
      <c r="JER1730" s="25"/>
      <c r="JES1730" s="25"/>
      <c r="JET1730" s="25"/>
      <c r="JEU1730" s="25"/>
      <c r="JEV1730" s="26"/>
      <c r="JEW1730" s="24"/>
      <c r="JEX1730" s="25"/>
      <c r="JEY1730" s="25"/>
      <c r="JEZ1730" s="25"/>
      <c r="JFA1730" s="25"/>
      <c r="JFB1730" s="25"/>
      <c r="JFC1730" s="25"/>
      <c r="JFD1730" s="26"/>
      <c r="JFE1730" s="24"/>
      <c r="JFF1730" s="25"/>
      <c r="JFG1730" s="25"/>
      <c r="JFH1730" s="25"/>
      <c r="JFI1730" s="25"/>
      <c r="JFJ1730" s="25"/>
      <c r="JFK1730" s="25"/>
      <c r="JFL1730" s="26"/>
      <c r="JFM1730" s="24"/>
      <c r="JFN1730" s="25"/>
      <c r="JFO1730" s="25"/>
      <c r="JFP1730" s="25"/>
      <c r="JFQ1730" s="25"/>
      <c r="JFR1730" s="25"/>
      <c r="JFS1730" s="25"/>
      <c r="JFT1730" s="26"/>
      <c r="JFU1730" s="24"/>
      <c r="JFV1730" s="25"/>
      <c r="JFW1730" s="25"/>
      <c r="JFX1730" s="25"/>
      <c r="JFY1730" s="25"/>
      <c r="JFZ1730" s="25"/>
      <c r="JGA1730" s="25"/>
      <c r="JGB1730" s="26"/>
      <c r="JGC1730" s="24"/>
      <c r="JGD1730" s="25"/>
      <c r="JGE1730" s="25"/>
      <c r="JGF1730" s="25"/>
      <c r="JGG1730" s="25"/>
      <c r="JGH1730" s="25"/>
      <c r="JGI1730" s="25"/>
      <c r="JGJ1730" s="26"/>
      <c r="JGK1730" s="24"/>
      <c r="JGL1730" s="25"/>
      <c r="JGM1730" s="25"/>
      <c r="JGN1730" s="25"/>
      <c r="JGO1730" s="25"/>
      <c r="JGP1730" s="25"/>
      <c r="JGQ1730" s="25"/>
      <c r="JGR1730" s="26"/>
      <c r="JGS1730" s="24"/>
      <c r="JGT1730" s="25"/>
      <c r="JGU1730" s="25"/>
      <c r="JGV1730" s="25"/>
      <c r="JGW1730" s="25"/>
      <c r="JGX1730" s="25"/>
      <c r="JGY1730" s="25"/>
      <c r="JGZ1730" s="26"/>
      <c r="JHA1730" s="24"/>
      <c r="JHB1730" s="25"/>
      <c r="JHC1730" s="25"/>
      <c r="JHD1730" s="25"/>
      <c r="JHE1730" s="25"/>
      <c r="JHF1730" s="25"/>
      <c r="JHG1730" s="25"/>
      <c r="JHH1730" s="26"/>
      <c r="JHI1730" s="24"/>
      <c r="JHJ1730" s="25"/>
      <c r="JHK1730" s="25"/>
      <c r="JHL1730" s="25"/>
      <c r="JHM1730" s="25"/>
      <c r="JHN1730" s="25"/>
      <c r="JHO1730" s="25"/>
      <c r="JHP1730" s="26"/>
      <c r="JHQ1730" s="24"/>
      <c r="JHR1730" s="25"/>
      <c r="JHS1730" s="25"/>
      <c r="JHT1730" s="25"/>
      <c r="JHU1730" s="25"/>
      <c r="JHV1730" s="25"/>
      <c r="JHW1730" s="25"/>
      <c r="JHX1730" s="26"/>
      <c r="JHY1730" s="24"/>
      <c r="JHZ1730" s="25"/>
      <c r="JIA1730" s="25"/>
      <c r="JIB1730" s="25"/>
      <c r="JIC1730" s="25"/>
      <c r="JID1730" s="25"/>
      <c r="JIE1730" s="25"/>
      <c r="JIF1730" s="26"/>
      <c r="JIG1730" s="24"/>
      <c r="JIH1730" s="25"/>
      <c r="JII1730" s="25"/>
      <c r="JIJ1730" s="25"/>
      <c r="JIK1730" s="25"/>
      <c r="JIL1730" s="25"/>
      <c r="JIM1730" s="25"/>
      <c r="JIN1730" s="26"/>
      <c r="JIO1730" s="24"/>
      <c r="JIP1730" s="25"/>
      <c r="JIQ1730" s="25"/>
      <c r="JIR1730" s="25"/>
      <c r="JIS1730" s="25"/>
      <c r="JIT1730" s="25"/>
      <c r="JIU1730" s="25"/>
      <c r="JIV1730" s="26"/>
      <c r="JIW1730" s="24"/>
      <c r="JIX1730" s="25"/>
      <c r="JIY1730" s="25"/>
      <c r="JIZ1730" s="25"/>
      <c r="JJA1730" s="25"/>
      <c r="JJB1730" s="25"/>
      <c r="JJC1730" s="25"/>
      <c r="JJD1730" s="26"/>
      <c r="JJE1730" s="24"/>
      <c r="JJF1730" s="25"/>
      <c r="JJG1730" s="25"/>
      <c r="JJH1730" s="25"/>
      <c r="JJI1730" s="25"/>
      <c r="JJJ1730" s="25"/>
      <c r="JJK1730" s="25"/>
      <c r="JJL1730" s="26"/>
      <c r="JJM1730" s="24"/>
      <c r="JJN1730" s="25"/>
      <c r="JJO1730" s="25"/>
      <c r="JJP1730" s="25"/>
      <c r="JJQ1730" s="25"/>
      <c r="JJR1730" s="25"/>
      <c r="JJS1730" s="25"/>
      <c r="JJT1730" s="26"/>
      <c r="JJU1730" s="24"/>
      <c r="JJV1730" s="25"/>
      <c r="JJW1730" s="25"/>
      <c r="JJX1730" s="25"/>
      <c r="JJY1730" s="25"/>
      <c r="JJZ1730" s="25"/>
      <c r="JKA1730" s="25"/>
      <c r="JKB1730" s="26"/>
      <c r="JKC1730" s="24"/>
      <c r="JKD1730" s="25"/>
      <c r="JKE1730" s="25"/>
      <c r="JKF1730" s="25"/>
      <c r="JKG1730" s="25"/>
      <c r="JKH1730" s="25"/>
      <c r="JKI1730" s="25"/>
      <c r="JKJ1730" s="26"/>
      <c r="JKK1730" s="24"/>
      <c r="JKL1730" s="25"/>
      <c r="JKM1730" s="25"/>
      <c r="JKN1730" s="25"/>
      <c r="JKO1730" s="25"/>
      <c r="JKP1730" s="25"/>
      <c r="JKQ1730" s="25"/>
      <c r="JKR1730" s="26"/>
      <c r="JKS1730" s="24"/>
      <c r="JKT1730" s="25"/>
      <c r="JKU1730" s="25"/>
      <c r="JKV1730" s="25"/>
      <c r="JKW1730" s="25"/>
      <c r="JKX1730" s="25"/>
      <c r="JKY1730" s="25"/>
      <c r="JKZ1730" s="26"/>
      <c r="JLA1730" s="24"/>
      <c r="JLB1730" s="25"/>
      <c r="JLC1730" s="25"/>
      <c r="JLD1730" s="25"/>
      <c r="JLE1730" s="25"/>
      <c r="JLF1730" s="25"/>
      <c r="JLG1730" s="25"/>
      <c r="JLH1730" s="26"/>
      <c r="JLI1730" s="24"/>
      <c r="JLJ1730" s="25"/>
      <c r="JLK1730" s="25"/>
      <c r="JLL1730" s="25"/>
      <c r="JLM1730" s="25"/>
      <c r="JLN1730" s="25"/>
      <c r="JLO1730" s="25"/>
      <c r="JLP1730" s="26"/>
      <c r="JLQ1730" s="24"/>
      <c r="JLR1730" s="25"/>
      <c r="JLS1730" s="25"/>
      <c r="JLT1730" s="25"/>
      <c r="JLU1730" s="25"/>
      <c r="JLV1730" s="25"/>
      <c r="JLW1730" s="25"/>
      <c r="JLX1730" s="26"/>
      <c r="JLY1730" s="24"/>
      <c r="JLZ1730" s="25"/>
      <c r="JMA1730" s="25"/>
      <c r="JMB1730" s="25"/>
      <c r="JMC1730" s="25"/>
      <c r="JMD1730" s="25"/>
      <c r="JME1730" s="25"/>
      <c r="JMF1730" s="26"/>
      <c r="JMG1730" s="24"/>
      <c r="JMH1730" s="25"/>
      <c r="JMI1730" s="25"/>
      <c r="JMJ1730" s="25"/>
      <c r="JMK1730" s="25"/>
      <c r="JML1730" s="25"/>
      <c r="JMM1730" s="25"/>
      <c r="JMN1730" s="26"/>
      <c r="JMO1730" s="24"/>
      <c r="JMP1730" s="25"/>
      <c r="JMQ1730" s="25"/>
      <c r="JMR1730" s="25"/>
      <c r="JMS1730" s="25"/>
      <c r="JMT1730" s="25"/>
      <c r="JMU1730" s="25"/>
      <c r="JMV1730" s="26"/>
      <c r="JMW1730" s="24"/>
      <c r="JMX1730" s="25"/>
      <c r="JMY1730" s="25"/>
      <c r="JMZ1730" s="25"/>
      <c r="JNA1730" s="25"/>
      <c r="JNB1730" s="25"/>
      <c r="JNC1730" s="25"/>
      <c r="JND1730" s="26"/>
      <c r="JNE1730" s="24"/>
      <c r="JNF1730" s="25"/>
      <c r="JNG1730" s="25"/>
      <c r="JNH1730" s="25"/>
      <c r="JNI1730" s="25"/>
      <c r="JNJ1730" s="25"/>
      <c r="JNK1730" s="25"/>
      <c r="JNL1730" s="26"/>
      <c r="JNM1730" s="24"/>
      <c r="JNN1730" s="25"/>
      <c r="JNO1730" s="25"/>
      <c r="JNP1730" s="25"/>
      <c r="JNQ1730" s="25"/>
      <c r="JNR1730" s="25"/>
      <c r="JNS1730" s="25"/>
      <c r="JNT1730" s="26"/>
      <c r="JNU1730" s="24"/>
      <c r="JNV1730" s="25"/>
      <c r="JNW1730" s="25"/>
      <c r="JNX1730" s="25"/>
      <c r="JNY1730" s="25"/>
      <c r="JNZ1730" s="25"/>
      <c r="JOA1730" s="25"/>
      <c r="JOB1730" s="26"/>
      <c r="JOC1730" s="24"/>
      <c r="JOD1730" s="25"/>
      <c r="JOE1730" s="25"/>
      <c r="JOF1730" s="25"/>
      <c r="JOG1730" s="25"/>
      <c r="JOH1730" s="25"/>
      <c r="JOI1730" s="25"/>
      <c r="JOJ1730" s="26"/>
      <c r="JOK1730" s="24"/>
      <c r="JOL1730" s="25"/>
      <c r="JOM1730" s="25"/>
      <c r="JON1730" s="25"/>
      <c r="JOO1730" s="25"/>
      <c r="JOP1730" s="25"/>
      <c r="JOQ1730" s="25"/>
      <c r="JOR1730" s="26"/>
      <c r="JOS1730" s="24"/>
      <c r="JOT1730" s="25"/>
      <c r="JOU1730" s="25"/>
      <c r="JOV1730" s="25"/>
      <c r="JOW1730" s="25"/>
      <c r="JOX1730" s="25"/>
      <c r="JOY1730" s="25"/>
      <c r="JOZ1730" s="26"/>
      <c r="JPA1730" s="24"/>
      <c r="JPB1730" s="25"/>
      <c r="JPC1730" s="25"/>
      <c r="JPD1730" s="25"/>
      <c r="JPE1730" s="25"/>
      <c r="JPF1730" s="25"/>
      <c r="JPG1730" s="25"/>
      <c r="JPH1730" s="26"/>
      <c r="JPI1730" s="24"/>
      <c r="JPJ1730" s="25"/>
      <c r="JPK1730" s="25"/>
      <c r="JPL1730" s="25"/>
      <c r="JPM1730" s="25"/>
      <c r="JPN1730" s="25"/>
      <c r="JPO1730" s="25"/>
      <c r="JPP1730" s="26"/>
      <c r="JPQ1730" s="24"/>
      <c r="JPR1730" s="25"/>
      <c r="JPS1730" s="25"/>
      <c r="JPT1730" s="25"/>
      <c r="JPU1730" s="25"/>
      <c r="JPV1730" s="25"/>
      <c r="JPW1730" s="25"/>
      <c r="JPX1730" s="26"/>
      <c r="JPY1730" s="24"/>
      <c r="JPZ1730" s="25"/>
      <c r="JQA1730" s="25"/>
      <c r="JQB1730" s="25"/>
      <c r="JQC1730" s="25"/>
      <c r="JQD1730" s="25"/>
      <c r="JQE1730" s="25"/>
      <c r="JQF1730" s="26"/>
      <c r="JQG1730" s="24"/>
      <c r="JQH1730" s="25"/>
      <c r="JQI1730" s="25"/>
      <c r="JQJ1730" s="25"/>
      <c r="JQK1730" s="25"/>
      <c r="JQL1730" s="25"/>
      <c r="JQM1730" s="25"/>
      <c r="JQN1730" s="26"/>
      <c r="JQO1730" s="24"/>
      <c r="JQP1730" s="25"/>
      <c r="JQQ1730" s="25"/>
      <c r="JQR1730" s="25"/>
      <c r="JQS1730" s="25"/>
      <c r="JQT1730" s="25"/>
      <c r="JQU1730" s="25"/>
      <c r="JQV1730" s="26"/>
      <c r="JQW1730" s="24"/>
      <c r="JQX1730" s="25"/>
      <c r="JQY1730" s="25"/>
      <c r="JQZ1730" s="25"/>
      <c r="JRA1730" s="25"/>
      <c r="JRB1730" s="25"/>
      <c r="JRC1730" s="25"/>
      <c r="JRD1730" s="26"/>
      <c r="JRE1730" s="24"/>
      <c r="JRF1730" s="25"/>
      <c r="JRG1730" s="25"/>
      <c r="JRH1730" s="25"/>
      <c r="JRI1730" s="25"/>
      <c r="JRJ1730" s="25"/>
      <c r="JRK1730" s="25"/>
      <c r="JRL1730" s="26"/>
      <c r="JRM1730" s="24"/>
      <c r="JRN1730" s="25"/>
      <c r="JRO1730" s="25"/>
      <c r="JRP1730" s="25"/>
      <c r="JRQ1730" s="25"/>
      <c r="JRR1730" s="25"/>
      <c r="JRS1730" s="25"/>
      <c r="JRT1730" s="26"/>
      <c r="JRU1730" s="24"/>
      <c r="JRV1730" s="25"/>
      <c r="JRW1730" s="25"/>
      <c r="JRX1730" s="25"/>
      <c r="JRY1730" s="25"/>
      <c r="JRZ1730" s="25"/>
      <c r="JSA1730" s="25"/>
      <c r="JSB1730" s="26"/>
      <c r="JSC1730" s="24"/>
      <c r="JSD1730" s="25"/>
      <c r="JSE1730" s="25"/>
      <c r="JSF1730" s="25"/>
      <c r="JSG1730" s="25"/>
      <c r="JSH1730" s="25"/>
      <c r="JSI1730" s="25"/>
      <c r="JSJ1730" s="26"/>
      <c r="JSK1730" s="24"/>
      <c r="JSL1730" s="25"/>
      <c r="JSM1730" s="25"/>
      <c r="JSN1730" s="25"/>
      <c r="JSO1730" s="25"/>
      <c r="JSP1730" s="25"/>
      <c r="JSQ1730" s="25"/>
      <c r="JSR1730" s="26"/>
      <c r="JSS1730" s="24"/>
      <c r="JST1730" s="25"/>
      <c r="JSU1730" s="25"/>
      <c r="JSV1730" s="25"/>
      <c r="JSW1730" s="25"/>
      <c r="JSX1730" s="25"/>
      <c r="JSY1730" s="25"/>
      <c r="JSZ1730" s="26"/>
      <c r="JTA1730" s="24"/>
      <c r="JTB1730" s="25"/>
      <c r="JTC1730" s="25"/>
      <c r="JTD1730" s="25"/>
      <c r="JTE1730" s="25"/>
      <c r="JTF1730" s="25"/>
      <c r="JTG1730" s="25"/>
      <c r="JTH1730" s="26"/>
      <c r="JTI1730" s="24"/>
      <c r="JTJ1730" s="25"/>
      <c r="JTK1730" s="25"/>
      <c r="JTL1730" s="25"/>
      <c r="JTM1730" s="25"/>
      <c r="JTN1730" s="25"/>
      <c r="JTO1730" s="25"/>
      <c r="JTP1730" s="26"/>
      <c r="JTQ1730" s="24"/>
      <c r="JTR1730" s="25"/>
      <c r="JTS1730" s="25"/>
      <c r="JTT1730" s="25"/>
      <c r="JTU1730" s="25"/>
      <c r="JTV1730" s="25"/>
      <c r="JTW1730" s="25"/>
      <c r="JTX1730" s="26"/>
      <c r="JTY1730" s="24"/>
      <c r="JTZ1730" s="25"/>
      <c r="JUA1730" s="25"/>
      <c r="JUB1730" s="25"/>
      <c r="JUC1730" s="25"/>
      <c r="JUD1730" s="25"/>
      <c r="JUE1730" s="25"/>
      <c r="JUF1730" s="26"/>
      <c r="JUG1730" s="24"/>
      <c r="JUH1730" s="25"/>
      <c r="JUI1730" s="25"/>
      <c r="JUJ1730" s="25"/>
      <c r="JUK1730" s="25"/>
      <c r="JUL1730" s="25"/>
      <c r="JUM1730" s="25"/>
      <c r="JUN1730" s="26"/>
      <c r="JUO1730" s="24"/>
      <c r="JUP1730" s="25"/>
      <c r="JUQ1730" s="25"/>
      <c r="JUR1730" s="25"/>
      <c r="JUS1730" s="25"/>
      <c r="JUT1730" s="25"/>
      <c r="JUU1730" s="25"/>
      <c r="JUV1730" s="26"/>
      <c r="JUW1730" s="24"/>
      <c r="JUX1730" s="25"/>
      <c r="JUY1730" s="25"/>
      <c r="JUZ1730" s="25"/>
      <c r="JVA1730" s="25"/>
      <c r="JVB1730" s="25"/>
      <c r="JVC1730" s="25"/>
      <c r="JVD1730" s="26"/>
      <c r="JVE1730" s="24"/>
      <c r="JVF1730" s="25"/>
      <c r="JVG1730" s="25"/>
      <c r="JVH1730" s="25"/>
      <c r="JVI1730" s="25"/>
      <c r="JVJ1730" s="25"/>
      <c r="JVK1730" s="25"/>
      <c r="JVL1730" s="26"/>
      <c r="JVM1730" s="24"/>
      <c r="JVN1730" s="25"/>
      <c r="JVO1730" s="25"/>
      <c r="JVP1730" s="25"/>
      <c r="JVQ1730" s="25"/>
      <c r="JVR1730" s="25"/>
      <c r="JVS1730" s="25"/>
      <c r="JVT1730" s="26"/>
      <c r="JVU1730" s="24"/>
      <c r="JVV1730" s="25"/>
      <c r="JVW1730" s="25"/>
      <c r="JVX1730" s="25"/>
      <c r="JVY1730" s="25"/>
      <c r="JVZ1730" s="25"/>
      <c r="JWA1730" s="25"/>
      <c r="JWB1730" s="26"/>
      <c r="JWC1730" s="24"/>
      <c r="JWD1730" s="25"/>
      <c r="JWE1730" s="25"/>
      <c r="JWF1730" s="25"/>
      <c r="JWG1730" s="25"/>
      <c r="JWH1730" s="25"/>
      <c r="JWI1730" s="25"/>
      <c r="JWJ1730" s="26"/>
      <c r="JWK1730" s="24"/>
      <c r="JWL1730" s="25"/>
      <c r="JWM1730" s="25"/>
      <c r="JWN1730" s="25"/>
      <c r="JWO1730" s="25"/>
      <c r="JWP1730" s="25"/>
      <c r="JWQ1730" s="25"/>
      <c r="JWR1730" s="26"/>
      <c r="JWS1730" s="24"/>
      <c r="JWT1730" s="25"/>
      <c r="JWU1730" s="25"/>
      <c r="JWV1730" s="25"/>
      <c r="JWW1730" s="25"/>
      <c r="JWX1730" s="25"/>
      <c r="JWY1730" s="25"/>
      <c r="JWZ1730" s="26"/>
      <c r="JXA1730" s="24"/>
      <c r="JXB1730" s="25"/>
      <c r="JXC1730" s="25"/>
      <c r="JXD1730" s="25"/>
      <c r="JXE1730" s="25"/>
      <c r="JXF1730" s="25"/>
      <c r="JXG1730" s="25"/>
      <c r="JXH1730" s="26"/>
      <c r="JXI1730" s="24"/>
      <c r="JXJ1730" s="25"/>
      <c r="JXK1730" s="25"/>
      <c r="JXL1730" s="25"/>
      <c r="JXM1730" s="25"/>
      <c r="JXN1730" s="25"/>
      <c r="JXO1730" s="25"/>
      <c r="JXP1730" s="26"/>
      <c r="JXQ1730" s="24"/>
      <c r="JXR1730" s="25"/>
      <c r="JXS1730" s="25"/>
      <c r="JXT1730" s="25"/>
      <c r="JXU1730" s="25"/>
      <c r="JXV1730" s="25"/>
      <c r="JXW1730" s="25"/>
      <c r="JXX1730" s="26"/>
      <c r="JXY1730" s="24"/>
      <c r="JXZ1730" s="25"/>
      <c r="JYA1730" s="25"/>
      <c r="JYB1730" s="25"/>
      <c r="JYC1730" s="25"/>
      <c r="JYD1730" s="25"/>
      <c r="JYE1730" s="25"/>
      <c r="JYF1730" s="26"/>
      <c r="JYG1730" s="24"/>
      <c r="JYH1730" s="25"/>
      <c r="JYI1730" s="25"/>
      <c r="JYJ1730" s="25"/>
      <c r="JYK1730" s="25"/>
      <c r="JYL1730" s="25"/>
      <c r="JYM1730" s="25"/>
      <c r="JYN1730" s="26"/>
      <c r="JYO1730" s="24"/>
      <c r="JYP1730" s="25"/>
      <c r="JYQ1730" s="25"/>
      <c r="JYR1730" s="25"/>
      <c r="JYS1730" s="25"/>
      <c r="JYT1730" s="25"/>
      <c r="JYU1730" s="25"/>
      <c r="JYV1730" s="26"/>
      <c r="JYW1730" s="24"/>
      <c r="JYX1730" s="25"/>
      <c r="JYY1730" s="25"/>
      <c r="JYZ1730" s="25"/>
      <c r="JZA1730" s="25"/>
      <c r="JZB1730" s="25"/>
      <c r="JZC1730" s="25"/>
      <c r="JZD1730" s="26"/>
      <c r="JZE1730" s="24"/>
      <c r="JZF1730" s="25"/>
      <c r="JZG1730" s="25"/>
      <c r="JZH1730" s="25"/>
      <c r="JZI1730" s="25"/>
      <c r="JZJ1730" s="25"/>
      <c r="JZK1730" s="25"/>
      <c r="JZL1730" s="26"/>
      <c r="JZM1730" s="24"/>
      <c r="JZN1730" s="25"/>
      <c r="JZO1730" s="25"/>
      <c r="JZP1730" s="25"/>
      <c r="JZQ1730" s="25"/>
      <c r="JZR1730" s="25"/>
      <c r="JZS1730" s="25"/>
      <c r="JZT1730" s="26"/>
      <c r="JZU1730" s="24"/>
      <c r="JZV1730" s="25"/>
      <c r="JZW1730" s="25"/>
      <c r="JZX1730" s="25"/>
      <c r="JZY1730" s="25"/>
      <c r="JZZ1730" s="25"/>
      <c r="KAA1730" s="25"/>
      <c r="KAB1730" s="26"/>
      <c r="KAC1730" s="24"/>
      <c r="KAD1730" s="25"/>
      <c r="KAE1730" s="25"/>
      <c r="KAF1730" s="25"/>
      <c r="KAG1730" s="25"/>
      <c r="KAH1730" s="25"/>
      <c r="KAI1730" s="25"/>
      <c r="KAJ1730" s="26"/>
      <c r="KAK1730" s="24"/>
      <c r="KAL1730" s="25"/>
      <c r="KAM1730" s="25"/>
      <c r="KAN1730" s="25"/>
      <c r="KAO1730" s="25"/>
      <c r="KAP1730" s="25"/>
      <c r="KAQ1730" s="25"/>
      <c r="KAR1730" s="26"/>
      <c r="KAS1730" s="24"/>
      <c r="KAT1730" s="25"/>
      <c r="KAU1730" s="25"/>
      <c r="KAV1730" s="25"/>
      <c r="KAW1730" s="25"/>
      <c r="KAX1730" s="25"/>
      <c r="KAY1730" s="25"/>
      <c r="KAZ1730" s="26"/>
      <c r="KBA1730" s="24"/>
      <c r="KBB1730" s="25"/>
      <c r="KBC1730" s="25"/>
      <c r="KBD1730" s="25"/>
      <c r="KBE1730" s="25"/>
      <c r="KBF1730" s="25"/>
      <c r="KBG1730" s="25"/>
      <c r="KBH1730" s="26"/>
      <c r="KBI1730" s="24"/>
      <c r="KBJ1730" s="25"/>
      <c r="KBK1730" s="25"/>
      <c r="KBL1730" s="25"/>
      <c r="KBM1730" s="25"/>
      <c r="KBN1730" s="25"/>
      <c r="KBO1730" s="25"/>
      <c r="KBP1730" s="26"/>
      <c r="KBQ1730" s="24"/>
      <c r="KBR1730" s="25"/>
      <c r="KBS1730" s="25"/>
      <c r="KBT1730" s="25"/>
      <c r="KBU1730" s="25"/>
      <c r="KBV1730" s="25"/>
      <c r="KBW1730" s="25"/>
      <c r="KBX1730" s="26"/>
      <c r="KBY1730" s="24"/>
      <c r="KBZ1730" s="25"/>
      <c r="KCA1730" s="25"/>
      <c r="KCB1730" s="25"/>
      <c r="KCC1730" s="25"/>
      <c r="KCD1730" s="25"/>
      <c r="KCE1730" s="25"/>
      <c r="KCF1730" s="26"/>
      <c r="KCG1730" s="24"/>
      <c r="KCH1730" s="25"/>
      <c r="KCI1730" s="25"/>
      <c r="KCJ1730" s="25"/>
      <c r="KCK1730" s="25"/>
      <c r="KCL1730" s="25"/>
      <c r="KCM1730" s="25"/>
      <c r="KCN1730" s="26"/>
      <c r="KCO1730" s="24"/>
      <c r="KCP1730" s="25"/>
      <c r="KCQ1730" s="25"/>
      <c r="KCR1730" s="25"/>
      <c r="KCS1730" s="25"/>
      <c r="KCT1730" s="25"/>
      <c r="KCU1730" s="25"/>
      <c r="KCV1730" s="26"/>
      <c r="KCW1730" s="24"/>
      <c r="KCX1730" s="25"/>
      <c r="KCY1730" s="25"/>
      <c r="KCZ1730" s="25"/>
      <c r="KDA1730" s="25"/>
      <c r="KDB1730" s="25"/>
      <c r="KDC1730" s="25"/>
      <c r="KDD1730" s="26"/>
      <c r="KDE1730" s="24"/>
      <c r="KDF1730" s="25"/>
      <c r="KDG1730" s="25"/>
      <c r="KDH1730" s="25"/>
      <c r="KDI1730" s="25"/>
      <c r="KDJ1730" s="25"/>
      <c r="KDK1730" s="25"/>
      <c r="KDL1730" s="26"/>
      <c r="KDM1730" s="24"/>
      <c r="KDN1730" s="25"/>
      <c r="KDO1730" s="25"/>
      <c r="KDP1730" s="25"/>
      <c r="KDQ1730" s="25"/>
      <c r="KDR1730" s="25"/>
      <c r="KDS1730" s="25"/>
      <c r="KDT1730" s="26"/>
      <c r="KDU1730" s="24"/>
      <c r="KDV1730" s="25"/>
      <c r="KDW1730" s="25"/>
      <c r="KDX1730" s="25"/>
      <c r="KDY1730" s="25"/>
      <c r="KDZ1730" s="25"/>
      <c r="KEA1730" s="25"/>
      <c r="KEB1730" s="26"/>
      <c r="KEC1730" s="24"/>
      <c r="KED1730" s="25"/>
      <c r="KEE1730" s="25"/>
      <c r="KEF1730" s="25"/>
      <c r="KEG1730" s="25"/>
      <c r="KEH1730" s="25"/>
      <c r="KEI1730" s="25"/>
      <c r="KEJ1730" s="26"/>
      <c r="KEK1730" s="24"/>
      <c r="KEL1730" s="25"/>
      <c r="KEM1730" s="25"/>
      <c r="KEN1730" s="25"/>
      <c r="KEO1730" s="25"/>
      <c r="KEP1730" s="25"/>
      <c r="KEQ1730" s="25"/>
      <c r="KER1730" s="26"/>
      <c r="KES1730" s="24"/>
      <c r="KET1730" s="25"/>
      <c r="KEU1730" s="25"/>
      <c r="KEV1730" s="25"/>
      <c r="KEW1730" s="25"/>
      <c r="KEX1730" s="25"/>
      <c r="KEY1730" s="25"/>
      <c r="KEZ1730" s="26"/>
      <c r="KFA1730" s="24"/>
      <c r="KFB1730" s="25"/>
      <c r="KFC1730" s="25"/>
      <c r="KFD1730" s="25"/>
      <c r="KFE1730" s="25"/>
      <c r="KFF1730" s="25"/>
      <c r="KFG1730" s="25"/>
      <c r="KFH1730" s="26"/>
      <c r="KFI1730" s="24"/>
      <c r="KFJ1730" s="25"/>
      <c r="KFK1730" s="25"/>
      <c r="KFL1730" s="25"/>
      <c r="KFM1730" s="25"/>
      <c r="KFN1730" s="25"/>
      <c r="KFO1730" s="25"/>
      <c r="KFP1730" s="26"/>
      <c r="KFQ1730" s="24"/>
      <c r="KFR1730" s="25"/>
      <c r="KFS1730" s="25"/>
      <c r="KFT1730" s="25"/>
      <c r="KFU1730" s="25"/>
      <c r="KFV1730" s="25"/>
      <c r="KFW1730" s="25"/>
      <c r="KFX1730" s="26"/>
      <c r="KFY1730" s="24"/>
      <c r="KFZ1730" s="25"/>
      <c r="KGA1730" s="25"/>
      <c r="KGB1730" s="25"/>
      <c r="KGC1730" s="25"/>
      <c r="KGD1730" s="25"/>
      <c r="KGE1730" s="25"/>
      <c r="KGF1730" s="26"/>
      <c r="KGG1730" s="24"/>
      <c r="KGH1730" s="25"/>
      <c r="KGI1730" s="25"/>
      <c r="KGJ1730" s="25"/>
      <c r="KGK1730" s="25"/>
      <c r="KGL1730" s="25"/>
      <c r="KGM1730" s="25"/>
      <c r="KGN1730" s="26"/>
      <c r="KGO1730" s="24"/>
      <c r="KGP1730" s="25"/>
      <c r="KGQ1730" s="25"/>
      <c r="KGR1730" s="25"/>
      <c r="KGS1730" s="25"/>
      <c r="KGT1730" s="25"/>
      <c r="KGU1730" s="25"/>
      <c r="KGV1730" s="26"/>
      <c r="KGW1730" s="24"/>
      <c r="KGX1730" s="25"/>
      <c r="KGY1730" s="25"/>
      <c r="KGZ1730" s="25"/>
      <c r="KHA1730" s="25"/>
      <c r="KHB1730" s="25"/>
      <c r="KHC1730" s="25"/>
      <c r="KHD1730" s="26"/>
      <c r="KHE1730" s="24"/>
      <c r="KHF1730" s="25"/>
      <c r="KHG1730" s="25"/>
      <c r="KHH1730" s="25"/>
      <c r="KHI1730" s="25"/>
      <c r="KHJ1730" s="25"/>
      <c r="KHK1730" s="25"/>
      <c r="KHL1730" s="26"/>
      <c r="KHM1730" s="24"/>
      <c r="KHN1730" s="25"/>
      <c r="KHO1730" s="25"/>
      <c r="KHP1730" s="25"/>
      <c r="KHQ1730" s="25"/>
      <c r="KHR1730" s="25"/>
      <c r="KHS1730" s="25"/>
      <c r="KHT1730" s="26"/>
      <c r="KHU1730" s="24"/>
      <c r="KHV1730" s="25"/>
      <c r="KHW1730" s="25"/>
      <c r="KHX1730" s="25"/>
      <c r="KHY1730" s="25"/>
      <c r="KHZ1730" s="25"/>
      <c r="KIA1730" s="25"/>
      <c r="KIB1730" s="26"/>
      <c r="KIC1730" s="24"/>
      <c r="KID1730" s="25"/>
      <c r="KIE1730" s="25"/>
      <c r="KIF1730" s="25"/>
      <c r="KIG1730" s="25"/>
      <c r="KIH1730" s="25"/>
      <c r="KII1730" s="25"/>
      <c r="KIJ1730" s="26"/>
      <c r="KIK1730" s="24"/>
      <c r="KIL1730" s="25"/>
      <c r="KIM1730" s="25"/>
      <c r="KIN1730" s="25"/>
      <c r="KIO1730" s="25"/>
      <c r="KIP1730" s="25"/>
      <c r="KIQ1730" s="25"/>
      <c r="KIR1730" s="26"/>
      <c r="KIS1730" s="24"/>
      <c r="KIT1730" s="25"/>
      <c r="KIU1730" s="25"/>
      <c r="KIV1730" s="25"/>
      <c r="KIW1730" s="25"/>
      <c r="KIX1730" s="25"/>
      <c r="KIY1730" s="25"/>
      <c r="KIZ1730" s="26"/>
      <c r="KJA1730" s="24"/>
      <c r="KJB1730" s="25"/>
      <c r="KJC1730" s="25"/>
      <c r="KJD1730" s="25"/>
      <c r="KJE1730" s="25"/>
      <c r="KJF1730" s="25"/>
      <c r="KJG1730" s="25"/>
      <c r="KJH1730" s="26"/>
      <c r="KJI1730" s="24"/>
      <c r="KJJ1730" s="25"/>
      <c r="KJK1730" s="25"/>
      <c r="KJL1730" s="25"/>
      <c r="KJM1730" s="25"/>
      <c r="KJN1730" s="25"/>
      <c r="KJO1730" s="25"/>
      <c r="KJP1730" s="26"/>
      <c r="KJQ1730" s="24"/>
      <c r="KJR1730" s="25"/>
      <c r="KJS1730" s="25"/>
      <c r="KJT1730" s="25"/>
      <c r="KJU1730" s="25"/>
      <c r="KJV1730" s="25"/>
      <c r="KJW1730" s="25"/>
      <c r="KJX1730" s="26"/>
      <c r="KJY1730" s="24"/>
      <c r="KJZ1730" s="25"/>
      <c r="KKA1730" s="25"/>
      <c r="KKB1730" s="25"/>
      <c r="KKC1730" s="25"/>
      <c r="KKD1730" s="25"/>
      <c r="KKE1730" s="25"/>
      <c r="KKF1730" s="26"/>
      <c r="KKG1730" s="24"/>
      <c r="KKH1730" s="25"/>
      <c r="KKI1730" s="25"/>
      <c r="KKJ1730" s="25"/>
      <c r="KKK1730" s="25"/>
      <c r="KKL1730" s="25"/>
      <c r="KKM1730" s="25"/>
      <c r="KKN1730" s="26"/>
      <c r="KKO1730" s="24"/>
      <c r="KKP1730" s="25"/>
      <c r="KKQ1730" s="25"/>
      <c r="KKR1730" s="25"/>
      <c r="KKS1730" s="25"/>
      <c r="KKT1730" s="25"/>
      <c r="KKU1730" s="25"/>
      <c r="KKV1730" s="26"/>
      <c r="KKW1730" s="24"/>
      <c r="KKX1730" s="25"/>
      <c r="KKY1730" s="25"/>
      <c r="KKZ1730" s="25"/>
      <c r="KLA1730" s="25"/>
      <c r="KLB1730" s="25"/>
      <c r="KLC1730" s="25"/>
      <c r="KLD1730" s="26"/>
      <c r="KLE1730" s="24"/>
      <c r="KLF1730" s="25"/>
      <c r="KLG1730" s="25"/>
      <c r="KLH1730" s="25"/>
      <c r="KLI1730" s="25"/>
      <c r="KLJ1730" s="25"/>
      <c r="KLK1730" s="25"/>
      <c r="KLL1730" s="26"/>
      <c r="KLM1730" s="24"/>
      <c r="KLN1730" s="25"/>
      <c r="KLO1730" s="25"/>
      <c r="KLP1730" s="25"/>
      <c r="KLQ1730" s="25"/>
      <c r="KLR1730" s="25"/>
      <c r="KLS1730" s="25"/>
      <c r="KLT1730" s="26"/>
      <c r="KLU1730" s="24"/>
      <c r="KLV1730" s="25"/>
      <c r="KLW1730" s="25"/>
      <c r="KLX1730" s="25"/>
      <c r="KLY1730" s="25"/>
      <c r="KLZ1730" s="25"/>
      <c r="KMA1730" s="25"/>
      <c r="KMB1730" s="26"/>
      <c r="KMC1730" s="24"/>
      <c r="KMD1730" s="25"/>
      <c r="KME1730" s="25"/>
      <c r="KMF1730" s="25"/>
      <c r="KMG1730" s="25"/>
      <c r="KMH1730" s="25"/>
      <c r="KMI1730" s="25"/>
      <c r="KMJ1730" s="26"/>
      <c r="KMK1730" s="24"/>
      <c r="KML1730" s="25"/>
      <c r="KMM1730" s="25"/>
      <c r="KMN1730" s="25"/>
      <c r="KMO1730" s="25"/>
      <c r="KMP1730" s="25"/>
      <c r="KMQ1730" s="25"/>
      <c r="KMR1730" s="26"/>
      <c r="KMS1730" s="24"/>
      <c r="KMT1730" s="25"/>
      <c r="KMU1730" s="25"/>
      <c r="KMV1730" s="25"/>
      <c r="KMW1730" s="25"/>
      <c r="KMX1730" s="25"/>
      <c r="KMY1730" s="25"/>
      <c r="KMZ1730" s="26"/>
      <c r="KNA1730" s="24"/>
      <c r="KNB1730" s="25"/>
      <c r="KNC1730" s="25"/>
      <c r="KND1730" s="25"/>
      <c r="KNE1730" s="25"/>
      <c r="KNF1730" s="25"/>
      <c r="KNG1730" s="25"/>
      <c r="KNH1730" s="26"/>
      <c r="KNI1730" s="24"/>
      <c r="KNJ1730" s="25"/>
      <c r="KNK1730" s="25"/>
      <c r="KNL1730" s="25"/>
      <c r="KNM1730" s="25"/>
      <c r="KNN1730" s="25"/>
      <c r="KNO1730" s="25"/>
      <c r="KNP1730" s="26"/>
      <c r="KNQ1730" s="24"/>
      <c r="KNR1730" s="25"/>
      <c r="KNS1730" s="25"/>
      <c r="KNT1730" s="25"/>
      <c r="KNU1730" s="25"/>
      <c r="KNV1730" s="25"/>
      <c r="KNW1730" s="25"/>
      <c r="KNX1730" s="26"/>
      <c r="KNY1730" s="24"/>
      <c r="KNZ1730" s="25"/>
      <c r="KOA1730" s="25"/>
      <c r="KOB1730" s="25"/>
      <c r="KOC1730" s="25"/>
      <c r="KOD1730" s="25"/>
      <c r="KOE1730" s="25"/>
      <c r="KOF1730" s="26"/>
      <c r="KOG1730" s="24"/>
      <c r="KOH1730" s="25"/>
      <c r="KOI1730" s="25"/>
      <c r="KOJ1730" s="25"/>
      <c r="KOK1730" s="25"/>
      <c r="KOL1730" s="25"/>
      <c r="KOM1730" s="25"/>
      <c r="KON1730" s="26"/>
      <c r="KOO1730" s="24"/>
      <c r="KOP1730" s="25"/>
      <c r="KOQ1730" s="25"/>
      <c r="KOR1730" s="25"/>
      <c r="KOS1730" s="25"/>
      <c r="KOT1730" s="25"/>
      <c r="KOU1730" s="25"/>
      <c r="KOV1730" s="26"/>
      <c r="KOW1730" s="24"/>
      <c r="KOX1730" s="25"/>
      <c r="KOY1730" s="25"/>
      <c r="KOZ1730" s="25"/>
      <c r="KPA1730" s="25"/>
      <c r="KPB1730" s="25"/>
      <c r="KPC1730" s="25"/>
      <c r="KPD1730" s="26"/>
      <c r="KPE1730" s="24"/>
      <c r="KPF1730" s="25"/>
      <c r="KPG1730" s="25"/>
      <c r="KPH1730" s="25"/>
      <c r="KPI1730" s="25"/>
      <c r="KPJ1730" s="25"/>
      <c r="KPK1730" s="25"/>
      <c r="KPL1730" s="26"/>
      <c r="KPM1730" s="24"/>
      <c r="KPN1730" s="25"/>
      <c r="KPO1730" s="25"/>
      <c r="KPP1730" s="25"/>
      <c r="KPQ1730" s="25"/>
      <c r="KPR1730" s="25"/>
      <c r="KPS1730" s="25"/>
      <c r="KPT1730" s="26"/>
      <c r="KPU1730" s="24"/>
      <c r="KPV1730" s="25"/>
      <c r="KPW1730" s="25"/>
      <c r="KPX1730" s="25"/>
      <c r="KPY1730" s="25"/>
      <c r="KPZ1730" s="25"/>
      <c r="KQA1730" s="25"/>
      <c r="KQB1730" s="26"/>
      <c r="KQC1730" s="24"/>
      <c r="KQD1730" s="25"/>
      <c r="KQE1730" s="25"/>
      <c r="KQF1730" s="25"/>
      <c r="KQG1730" s="25"/>
      <c r="KQH1730" s="25"/>
      <c r="KQI1730" s="25"/>
      <c r="KQJ1730" s="26"/>
      <c r="KQK1730" s="24"/>
      <c r="KQL1730" s="25"/>
      <c r="KQM1730" s="25"/>
      <c r="KQN1730" s="25"/>
      <c r="KQO1730" s="25"/>
      <c r="KQP1730" s="25"/>
      <c r="KQQ1730" s="25"/>
      <c r="KQR1730" s="26"/>
      <c r="KQS1730" s="24"/>
      <c r="KQT1730" s="25"/>
      <c r="KQU1730" s="25"/>
      <c r="KQV1730" s="25"/>
      <c r="KQW1730" s="25"/>
      <c r="KQX1730" s="25"/>
      <c r="KQY1730" s="25"/>
      <c r="KQZ1730" s="26"/>
      <c r="KRA1730" s="24"/>
      <c r="KRB1730" s="25"/>
      <c r="KRC1730" s="25"/>
      <c r="KRD1730" s="25"/>
      <c r="KRE1730" s="25"/>
      <c r="KRF1730" s="25"/>
      <c r="KRG1730" s="25"/>
      <c r="KRH1730" s="26"/>
      <c r="KRI1730" s="24"/>
      <c r="KRJ1730" s="25"/>
      <c r="KRK1730" s="25"/>
      <c r="KRL1730" s="25"/>
      <c r="KRM1730" s="25"/>
      <c r="KRN1730" s="25"/>
      <c r="KRO1730" s="25"/>
      <c r="KRP1730" s="26"/>
      <c r="KRQ1730" s="24"/>
      <c r="KRR1730" s="25"/>
      <c r="KRS1730" s="25"/>
      <c r="KRT1730" s="25"/>
      <c r="KRU1730" s="25"/>
      <c r="KRV1730" s="25"/>
      <c r="KRW1730" s="25"/>
      <c r="KRX1730" s="26"/>
      <c r="KRY1730" s="24"/>
      <c r="KRZ1730" s="25"/>
      <c r="KSA1730" s="25"/>
      <c r="KSB1730" s="25"/>
      <c r="KSC1730" s="25"/>
      <c r="KSD1730" s="25"/>
      <c r="KSE1730" s="25"/>
      <c r="KSF1730" s="26"/>
      <c r="KSG1730" s="24"/>
      <c r="KSH1730" s="25"/>
      <c r="KSI1730" s="25"/>
      <c r="KSJ1730" s="25"/>
      <c r="KSK1730" s="25"/>
      <c r="KSL1730" s="25"/>
      <c r="KSM1730" s="25"/>
      <c r="KSN1730" s="26"/>
      <c r="KSO1730" s="24"/>
      <c r="KSP1730" s="25"/>
      <c r="KSQ1730" s="25"/>
      <c r="KSR1730" s="25"/>
      <c r="KSS1730" s="25"/>
      <c r="KST1730" s="25"/>
      <c r="KSU1730" s="25"/>
      <c r="KSV1730" s="26"/>
      <c r="KSW1730" s="24"/>
      <c r="KSX1730" s="25"/>
      <c r="KSY1730" s="25"/>
      <c r="KSZ1730" s="25"/>
      <c r="KTA1730" s="25"/>
      <c r="KTB1730" s="25"/>
      <c r="KTC1730" s="25"/>
      <c r="KTD1730" s="26"/>
      <c r="KTE1730" s="24"/>
      <c r="KTF1730" s="25"/>
      <c r="KTG1730" s="25"/>
      <c r="KTH1730" s="25"/>
      <c r="KTI1730" s="25"/>
      <c r="KTJ1730" s="25"/>
      <c r="KTK1730" s="25"/>
      <c r="KTL1730" s="26"/>
      <c r="KTM1730" s="24"/>
      <c r="KTN1730" s="25"/>
      <c r="KTO1730" s="25"/>
      <c r="KTP1730" s="25"/>
      <c r="KTQ1730" s="25"/>
      <c r="KTR1730" s="25"/>
      <c r="KTS1730" s="25"/>
      <c r="KTT1730" s="26"/>
      <c r="KTU1730" s="24"/>
      <c r="KTV1730" s="25"/>
      <c r="KTW1730" s="25"/>
      <c r="KTX1730" s="25"/>
      <c r="KTY1730" s="25"/>
      <c r="KTZ1730" s="25"/>
      <c r="KUA1730" s="25"/>
      <c r="KUB1730" s="26"/>
      <c r="KUC1730" s="24"/>
      <c r="KUD1730" s="25"/>
      <c r="KUE1730" s="25"/>
      <c r="KUF1730" s="25"/>
      <c r="KUG1730" s="25"/>
      <c r="KUH1730" s="25"/>
      <c r="KUI1730" s="25"/>
      <c r="KUJ1730" s="26"/>
      <c r="KUK1730" s="24"/>
      <c r="KUL1730" s="25"/>
      <c r="KUM1730" s="25"/>
      <c r="KUN1730" s="25"/>
      <c r="KUO1730" s="25"/>
      <c r="KUP1730" s="25"/>
      <c r="KUQ1730" s="25"/>
      <c r="KUR1730" s="26"/>
      <c r="KUS1730" s="24"/>
      <c r="KUT1730" s="25"/>
      <c r="KUU1730" s="25"/>
      <c r="KUV1730" s="25"/>
      <c r="KUW1730" s="25"/>
      <c r="KUX1730" s="25"/>
      <c r="KUY1730" s="25"/>
      <c r="KUZ1730" s="26"/>
      <c r="KVA1730" s="24"/>
      <c r="KVB1730" s="25"/>
      <c r="KVC1730" s="25"/>
      <c r="KVD1730" s="25"/>
      <c r="KVE1730" s="25"/>
      <c r="KVF1730" s="25"/>
      <c r="KVG1730" s="25"/>
      <c r="KVH1730" s="26"/>
      <c r="KVI1730" s="24"/>
      <c r="KVJ1730" s="25"/>
      <c r="KVK1730" s="25"/>
      <c r="KVL1730" s="25"/>
      <c r="KVM1730" s="25"/>
      <c r="KVN1730" s="25"/>
      <c r="KVO1730" s="25"/>
      <c r="KVP1730" s="26"/>
      <c r="KVQ1730" s="24"/>
      <c r="KVR1730" s="25"/>
      <c r="KVS1730" s="25"/>
      <c r="KVT1730" s="25"/>
      <c r="KVU1730" s="25"/>
      <c r="KVV1730" s="25"/>
      <c r="KVW1730" s="25"/>
      <c r="KVX1730" s="26"/>
      <c r="KVY1730" s="24"/>
      <c r="KVZ1730" s="25"/>
      <c r="KWA1730" s="25"/>
      <c r="KWB1730" s="25"/>
      <c r="KWC1730" s="25"/>
      <c r="KWD1730" s="25"/>
      <c r="KWE1730" s="25"/>
      <c r="KWF1730" s="26"/>
      <c r="KWG1730" s="24"/>
      <c r="KWH1730" s="25"/>
      <c r="KWI1730" s="25"/>
      <c r="KWJ1730" s="25"/>
      <c r="KWK1730" s="25"/>
      <c r="KWL1730" s="25"/>
      <c r="KWM1730" s="25"/>
      <c r="KWN1730" s="26"/>
      <c r="KWO1730" s="24"/>
      <c r="KWP1730" s="25"/>
      <c r="KWQ1730" s="25"/>
      <c r="KWR1730" s="25"/>
      <c r="KWS1730" s="25"/>
      <c r="KWT1730" s="25"/>
      <c r="KWU1730" s="25"/>
      <c r="KWV1730" s="26"/>
      <c r="KWW1730" s="24"/>
      <c r="KWX1730" s="25"/>
      <c r="KWY1730" s="25"/>
      <c r="KWZ1730" s="25"/>
      <c r="KXA1730" s="25"/>
      <c r="KXB1730" s="25"/>
      <c r="KXC1730" s="25"/>
      <c r="KXD1730" s="26"/>
      <c r="KXE1730" s="24"/>
      <c r="KXF1730" s="25"/>
      <c r="KXG1730" s="25"/>
      <c r="KXH1730" s="25"/>
      <c r="KXI1730" s="25"/>
      <c r="KXJ1730" s="25"/>
      <c r="KXK1730" s="25"/>
      <c r="KXL1730" s="26"/>
      <c r="KXM1730" s="24"/>
      <c r="KXN1730" s="25"/>
      <c r="KXO1730" s="25"/>
      <c r="KXP1730" s="25"/>
      <c r="KXQ1730" s="25"/>
      <c r="KXR1730" s="25"/>
      <c r="KXS1730" s="25"/>
      <c r="KXT1730" s="26"/>
      <c r="KXU1730" s="24"/>
      <c r="KXV1730" s="25"/>
      <c r="KXW1730" s="25"/>
      <c r="KXX1730" s="25"/>
      <c r="KXY1730" s="25"/>
      <c r="KXZ1730" s="25"/>
      <c r="KYA1730" s="25"/>
      <c r="KYB1730" s="26"/>
      <c r="KYC1730" s="24"/>
      <c r="KYD1730" s="25"/>
      <c r="KYE1730" s="25"/>
      <c r="KYF1730" s="25"/>
      <c r="KYG1730" s="25"/>
      <c r="KYH1730" s="25"/>
      <c r="KYI1730" s="25"/>
      <c r="KYJ1730" s="26"/>
      <c r="KYK1730" s="24"/>
      <c r="KYL1730" s="25"/>
      <c r="KYM1730" s="25"/>
      <c r="KYN1730" s="25"/>
      <c r="KYO1730" s="25"/>
      <c r="KYP1730" s="25"/>
      <c r="KYQ1730" s="25"/>
      <c r="KYR1730" s="26"/>
      <c r="KYS1730" s="24"/>
      <c r="KYT1730" s="25"/>
      <c r="KYU1730" s="25"/>
      <c r="KYV1730" s="25"/>
      <c r="KYW1730" s="25"/>
      <c r="KYX1730" s="25"/>
      <c r="KYY1730" s="25"/>
      <c r="KYZ1730" s="26"/>
      <c r="KZA1730" s="24"/>
      <c r="KZB1730" s="25"/>
      <c r="KZC1730" s="25"/>
      <c r="KZD1730" s="25"/>
      <c r="KZE1730" s="25"/>
      <c r="KZF1730" s="25"/>
      <c r="KZG1730" s="25"/>
      <c r="KZH1730" s="26"/>
      <c r="KZI1730" s="24"/>
      <c r="KZJ1730" s="25"/>
      <c r="KZK1730" s="25"/>
      <c r="KZL1730" s="25"/>
      <c r="KZM1730" s="25"/>
      <c r="KZN1730" s="25"/>
      <c r="KZO1730" s="25"/>
      <c r="KZP1730" s="26"/>
      <c r="KZQ1730" s="24"/>
      <c r="KZR1730" s="25"/>
      <c r="KZS1730" s="25"/>
      <c r="KZT1730" s="25"/>
      <c r="KZU1730" s="25"/>
      <c r="KZV1730" s="25"/>
      <c r="KZW1730" s="25"/>
      <c r="KZX1730" s="26"/>
      <c r="KZY1730" s="24"/>
      <c r="KZZ1730" s="25"/>
      <c r="LAA1730" s="25"/>
      <c r="LAB1730" s="25"/>
      <c r="LAC1730" s="25"/>
      <c r="LAD1730" s="25"/>
      <c r="LAE1730" s="25"/>
      <c r="LAF1730" s="26"/>
      <c r="LAG1730" s="24"/>
      <c r="LAH1730" s="25"/>
      <c r="LAI1730" s="25"/>
      <c r="LAJ1730" s="25"/>
      <c r="LAK1730" s="25"/>
      <c r="LAL1730" s="25"/>
      <c r="LAM1730" s="25"/>
      <c r="LAN1730" s="26"/>
      <c r="LAO1730" s="24"/>
      <c r="LAP1730" s="25"/>
      <c r="LAQ1730" s="25"/>
      <c r="LAR1730" s="25"/>
      <c r="LAS1730" s="25"/>
      <c r="LAT1730" s="25"/>
      <c r="LAU1730" s="25"/>
      <c r="LAV1730" s="26"/>
      <c r="LAW1730" s="24"/>
      <c r="LAX1730" s="25"/>
      <c r="LAY1730" s="25"/>
      <c r="LAZ1730" s="25"/>
      <c r="LBA1730" s="25"/>
      <c r="LBB1730" s="25"/>
      <c r="LBC1730" s="25"/>
      <c r="LBD1730" s="26"/>
      <c r="LBE1730" s="24"/>
      <c r="LBF1730" s="25"/>
      <c r="LBG1730" s="25"/>
      <c r="LBH1730" s="25"/>
      <c r="LBI1730" s="25"/>
      <c r="LBJ1730" s="25"/>
      <c r="LBK1730" s="25"/>
      <c r="LBL1730" s="26"/>
      <c r="LBM1730" s="24"/>
      <c r="LBN1730" s="25"/>
      <c r="LBO1730" s="25"/>
      <c r="LBP1730" s="25"/>
      <c r="LBQ1730" s="25"/>
      <c r="LBR1730" s="25"/>
      <c r="LBS1730" s="25"/>
      <c r="LBT1730" s="26"/>
      <c r="LBU1730" s="24"/>
      <c r="LBV1730" s="25"/>
      <c r="LBW1730" s="25"/>
      <c r="LBX1730" s="25"/>
      <c r="LBY1730" s="25"/>
      <c r="LBZ1730" s="25"/>
      <c r="LCA1730" s="25"/>
      <c r="LCB1730" s="26"/>
      <c r="LCC1730" s="24"/>
      <c r="LCD1730" s="25"/>
      <c r="LCE1730" s="25"/>
      <c r="LCF1730" s="25"/>
      <c r="LCG1730" s="25"/>
      <c r="LCH1730" s="25"/>
      <c r="LCI1730" s="25"/>
      <c r="LCJ1730" s="26"/>
      <c r="LCK1730" s="24"/>
      <c r="LCL1730" s="25"/>
      <c r="LCM1730" s="25"/>
      <c r="LCN1730" s="25"/>
      <c r="LCO1730" s="25"/>
      <c r="LCP1730" s="25"/>
      <c r="LCQ1730" s="25"/>
      <c r="LCR1730" s="26"/>
      <c r="LCS1730" s="24"/>
      <c r="LCT1730" s="25"/>
      <c r="LCU1730" s="25"/>
      <c r="LCV1730" s="25"/>
      <c r="LCW1730" s="25"/>
      <c r="LCX1730" s="25"/>
      <c r="LCY1730" s="25"/>
      <c r="LCZ1730" s="26"/>
      <c r="LDA1730" s="24"/>
      <c r="LDB1730" s="25"/>
      <c r="LDC1730" s="25"/>
      <c r="LDD1730" s="25"/>
      <c r="LDE1730" s="25"/>
      <c r="LDF1730" s="25"/>
      <c r="LDG1730" s="25"/>
      <c r="LDH1730" s="26"/>
      <c r="LDI1730" s="24"/>
      <c r="LDJ1730" s="25"/>
      <c r="LDK1730" s="25"/>
      <c r="LDL1730" s="25"/>
      <c r="LDM1730" s="25"/>
      <c r="LDN1730" s="25"/>
      <c r="LDO1730" s="25"/>
      <c r="LDP1730" s="26"/>
      <c r="LDQ1730" s="24"/>
      <c r="LDR1730" s="25"/>
      <c r="LDS1730" s="25"/>
      <c r="LDT1730" s="25"/>
      <c r="LDU1730" s="25"/>
      <c r="LDV1730" s="25"/>
      <c r="LDW1730" s="25"/>
      <c r="LDX1730" s="26"/>
      <c r="LDY1730" s="24"/>
      <c r="LDZ1730" s="25"/>
      <c r="LEA1730" s="25"/>
      <c r="LEB1730" s="25"/>
      <c r="LEC1730" s="25"/>
      <c r="LED1730" s="25"/>
      <c r="LEE1730" s="25"/>
      <c r="LEF1730" s="26"/>
      <c r="LEG1730" s="24"/>
      <c r="LEH1730" s="25"/>
      <c r="LEI1730" s="25"/>
      <c r="LEJ1730" s="25"/>
      <c r="LEK1730" s="25"/>
      <c r="LEL1730" s="25"/>
      <c r="LEM1730" s="25"/>
      <c r="LEN1730" s="26"/>
      <c r="LEO1730" s="24"/>
      <c r="LEP1730" s="25"/>
      <c r="LEQ1730" s="25"/>
      <c r="LER1730" s="25"/>
      <c r="LES1730" s="25"/>
      <c r="LET1730" s="25"/>
      <c r="LEU1730" s="25"/>
      <c r="LEV1730" s="26"/>
      <c r="LEW1730" s="24"/>
      <c r="LEX1730" s="25"/>
      <c r="LEY1730" s="25"/>
      <c r="LEZ1730" s="25"/>
      <c r="LFA1730" s="25"/>
      <c r="LFB1730" s="25"/>
      <c r="LFC1730" s="25"/>
      <c r="LFD1730" s="26"/>
      <c r="LFE1730" s="24"/>
      <c r="LFF1730" s="25"/>
      <c r="LFG1730" s="25"/>
      <c r="LFH1730" s="25"/>
      <c r="LFI1730" s="25"/>
      <c r="LFJ1730" s="25"/>
      <c r="LFK1730" s="25"/>
      <c r="LFL1730" s="26"/>
      <c r="LFM1730" s="24"/>
      <c r="LFN1730" s="25"/>
      <c r="LFO1730" s="25"/>
      <c r="LFP1730" s="25"/>
      <c r="LFQ1730" s="25"/>
      <c r="LFR1730" s="25"/>
      <c r="LFS1730" s="25"/>
      <c r="LFT1730" s="26"/>
      <c r="LFU1730" s="24"/>
      <c r="LFV1730" s="25"/>
      <c r="LFW1730" s="25"/>
      <c r="LFX1730" s="25"/>
      <c r="LFY1730" s="25"/>
      <c r="LFZ1730" s="25"/>
      <c r="LGA1730" s="25"/>
      <c r="LGB1730" s="26"/>
      <c r="LGC1730" s="24"/>
      <c r="LGD1730" s="25"/>
      <c r="LGE1730" s="25"/>
      <c r="LGF1730" s="25"/>
      <c r="LGG1730" s="25"/>
      <c r="LGH1730" s="25"/>
      <c r="LGI1730" s="25"/>
      <c r="LGJ1730" s="26"/>
      <c r="LGK1730" s="24"/>
      <c r="LGL1730" s="25"/>
      <c r="LGM1730" s="25"/>
      <c r="LGN1730" s="25"/>
      <c r="LGO1730" s="25"/>
      <c r="LGP1730" s="25"/>
      <c r="LGQ1730" s="25"/>
      <c r="LGR1730" s="26"/>
      <c r="LGS1730" s="24"/>
      <c r="LGT1730" s="25"/>
      <c r="LGU1730" s="25"/>
      <c r="LGV1730" s="25"/>
      <c r="LGW1730" s="25"/>
      <c r="LGX1730" s="25"/>
      <c r="LGY1730" s="25"/>
      <c r="LGZ1730" s="26"/>
      <c r="LHA1730" s="24"/>
      <c r="LHB1730" s="25"/>
      <c r="LHC1730" s="25"/>
      <c r="LHD1730" s="25"/>
      <c r="LHE1730" s="25"/>
      <c r="LHF1730" s="25"/>
      <c r="LHG1730" s="25"/>
      <c r="LHH1730" s="26"/>
      <c r="LHI1730" s="24"/>
      <c r="LHJ1730" s="25"/>
      <c r="LHK1730" s="25"/>
      <c r="LHL1730" s="25"/>
      <c r="LHM1730" s="25"/>
      <c r="LHN1730" s="25"/>
      <c r="LHO1730" s="25"/>
      <c r="LHP1730" s="26"/>
      <c r="LHQ1730" s="24"/>
      <c r="LHR1730" s="25"/>
      <c r="LHS1730" s="25"/>
      <c r="LHT1730" s="25"/>
      <c r="LHU1730" s="25"/>
      <c r="LHV1730" s="25"/>
      <c r="LHW1730" s="25"/>
      <c r="LHX1730" s="26"/>
      <c r="LHY1730" s="24"/>
      <c r="LHZ1730" s="25"/>
      <c r="LIA1730" s="25"/>
      <c r="LIB1730" s="25"/>
      <c r="LIC1730" s="25"/>
      <c r="LID1730" s="25"/>
      <c r="LIE1730" s="25"/>
      <c r="LIF1730" s="26"/>
      <c r="LIG1730" s="24"/>
      <c r="LIH1730" s="25"/>
      <c r="LII1730" s="25"/>
      <c r="LIJ1730" s="25"/>
      <c r="LIK1730" s="25"/>
      <c r="LIL1730" s="25"/>
      <c r="LIM1730" s="25"/>
      <c r="LIN1730" s="26"/>
      <c r="LIO1730" s="24"/>
      <c r="LIP1730" s="25"/>
      <c r="LIQ1730" s="25"/>
      <c r="LIR1730" s="25"/>
      <c r="LIS1730" s="25"/>
      <c r="LIT1730" s="25"/>
      <c r="LIU1730" s="25"/>
      <c r="LIV1730" s="26"/>
      <c r="LIW1730" s="24"/>
      <c r="LIX1730" s="25"/>
      <c r="LIY1730" s="25"/>
      <c r="LIZ1730" s="25"/>
      <c r="LJA1730" s="25"/>
      <c r="LJB1730" s="25"/>
      <c r="LJC1730" s="25"/>
      <c r="LJD1730" s="26"/>
      <c r="LJE1730" s="24"/>
      <c r="LJF1730" s="25"/>
      <c r="LJG1730" s="25"/>
      <c r="LJH1730" s="25"/>
      <c r="LJI1730" s="25"/>
      <c r="LJJ1730" s="25"/>
      <c r="LJK1730" s="25"/>
      <c r="LJL1730" s="26"/>
      <c r="LJM1730" s="24"/>
      <c r="LJN1730" s="25"/>
      <c r="LJO1730" s="25"/>
      <c r="LJP1730" s="25"/>
      <c r="LJQ1730" s="25"/>
      <c r="LJR1730" s="25"/>
      <c r="LJS1730" s="25"/>
      <c r="LJT1730" s="26"/>
      <c r="LJU1730" s="24"/>
      <c r="LJV1730" s="25"/>
      <c r="LJW1730" s="25"/>
      <c r="LJX1730" s="25"/>
      <c r="LJY1730" s="25"/>
      <c r="LJZ1730" s="25"/>
      <c r="LKA1730" s="25"/>
      <c r="LKB1730" s="26"/>
      <c r="LKC1730" s="24"/>
      <c r="LKD1730" s="25"/>
      <c r="LKE1730" s="25"/>
      <c r="LKF1730" s="25"/>
      <c r="LKG1730" s="25"/>
      <c r="LKH1730" s="25"/>
      <c r="LKI1730" s="25"/>
      <c r="LKJ1730" s="26"/>
      <c r="LKK1730" s="24"/>
      <c r="LKL1730" s="25"/>
      <c r="LKM1730" s="25"/>
      <c r="LKN1730" s="25"/>
      <c r="LKO1730" s="25"/>
      <c r="LKP1730" s="25"/>
      <c r="LKQ1730" s="25"/>
      <c r="LKR1730" s="26"/>
      <c r="LKS1730" s="24"/>
      <c r="LKT1730" s="25"/>
      <c r="LKU1730" s="25"/>
      <c r="LKV1730" s="25"/>
      <c r="LKW1730" s="25"/>
      <c r="LKX1730" s="25"/>
      <c r="LKY1730" s="25"/>
      <c r="LKZ1730" s="26"/>
      <c r="LLA1730" s="24"/>
      <c r="LLB1730" s="25"/>
      <c r="LLC1730" s="25"/>
      <c r="LLD1730" s="25"/>
      <c r="LLE1730" s="25"/>
      <c r="LLF1730" s="25"/>
      <c r="LLG1730" s="25"/>
      <c r="LLH1730" s="26"/>
      <c r="LLI1730" s="24"/>
      <c r="LLJ1730" s="25"/>
      <c r="LLK1730" s="25"/>
      <c r="LLL1730" s="25"/>
      <c r="LLM1730" s="25"/>
      <c r="LLN1730" s="25"/>
      <c r="LLO1730" s="25"/>
      <c r="LLP1730" s="26"/>
      <c r="LLQ1730" s="24"/>
      <c r="LLR1730" s="25"/>
      <c r="LLS1730" s="25"/>
      <c r="LLT1730" s="25"/>
      <c r="LLU1730" s="25"/>
      <c r="LLV1730" s="25"/>
      <c r="LLW1730" s="25"/>
      <c r="LLX1730" s="26"/>
      <c r="LLY1730" s="24"/>
      <c r="LLZ1730" s="25"/>
      <c r="LMA1730" s="25"/>
      <c r="LMB1730" s="25"/>
      <c r="LMC1730" s="25"/>
      <c r="LMD1730" s="25"/>
      <c r="LME1730" s="25"/>
      <c r="LMF1730" s="26"/>
      <c r="LMG1730" s="24"/>
      <c r="LMH1730" s="25"/>
      <c r="LMI1730" s="25"/>
      <c r="LMJ1730" s="25"/>
      <c r="LMK1730" s="25"/>
      <c r="LML1730" s="25"/>
      <c r="LMM1730" s="25"/>
      <c r="LMN1730" s="26"/>
      <c r="LMO1730" s="24"/>
      <c r="LMP1730" s="25"/>
      <c r="LMQ1730" s="25"/>
      <c r="LMR1730" s="25"/>
      <c r="LMS1730" s="25"/>
      <c r="LMT1730" s="25"/>
      <c r="LMU1730" s="25"/>
      <c r="LMV1730" s="26"/>
      <c r="LMW1730" s="24"/>
      <c r="LMX1730" s="25"/>
      <c r="LMY1730" s="25"/>
      <c r="LMZ1730" s="25"/>
      <c r="LNA1730" s="25"/>
      <c r="LNB1730" s="25"/>
      <c r="LNC1730" s="25"/>
      <c r="LND1730" s="26"/>
      <c r="LNE1730" s="24"/>
      <c r="LNF1730" s="25"/>
      <c r="LNG1730" s="25"/>
      <c r="LNH1730" s="25"/>
      <c r="LNI1730" s="25"/>
      <c r="LNJ1730" s="25"/>
      <c r="LNK1730" s="25"/>
      <c r="LNL1730" s="26"/>
      <c r="LNM1730" s="24"/>
      <c r="LNN1730" s="25"/>
      <c r="LNO1730" s="25"/>
      <c r="LNP1730" s="25"/>
      <c r="LNQ1730" s="25"/>
      <c r="LNR1730" s="25"/>
      <c r="LNS1730" s="25"/>
      <c r="LNT1730" s="26"/>
      <c r="LNU1730" s="24"/>
      <c r="LNV1730" s="25"/>
      <c r="LNW1730" s="25"/>
      <c r="LNX1730" s="25"/>
      <c r="LNY1730" s="25"/>
      <c r="LNZ1730" s="25"/>
      <c r="LOA1730" s="25"/>
      <c r="LOB1730" s="26"/>
      <c r="LOC1730" s="24"/>
      <c r="LOD1730" s="25"/>
      <c r="LOE1730" s="25"/>
      <c r="LOF1730" s="25"/>
      <c r="LOG1730" s="25"/>
      <c r="LOH1730" s="25"/>
      <c r="LOI1730" s="25"/>
      <c r="LOJ1730" s="26"/>
      <c r="LOK1730" s="24"/>
      <c r="LOL1730" s="25"/>
      <c r="LOM1730" s="25"/>
      <c r="LON1730" s="25"/>
      <c r="LOO1730" s="25"/>
      <c r="LOP1730" s="25"/>
      <c r="LOQ1730" s="25"/>
      <c r="LOR1730" s="26"/>
      <c r="LOS1730" s="24"/>
      <c r="LOT1730" s="25"/>
      <c r="LOU1730" s="25"/>
      <c r="LOV1730" s="25"/>
      <c r="LOW1730" s="25"/>
      <c r="LOX1730" s="25"/>
      <c r="LOY1730" s="25"/>
      <c r="LOZ1730" s="26"/>
      <c r="LPA1730" s="24"/>
      <c r="LPB1730" s="25"/>
      <c r="LPC1730" s="25"/>
      <c r="LPD1730" s="25"/>
      <c r="LPE1730" s="25"/>
      <c r="LPF1730" s="25"/>
      <c r="LPG1730" s="25"/>
      <c r="LPH1730" s="26"/>
      <c r="LPI1730" s="24"/>
      <c r="LPJ1730" s="25"/>
      <c r="LPK1730" s="25"/>
      <c r="LPL1730" s="25"/>
      <c r="LPM1730" s="25"/>
      <c r="LPN1730" s="25"/>
      <c r="LPO1730" s="25"/>
      <c r="LPP1730" s="26"/>
      <c r="LPQ1730" s="24"/>
      <c r="LPR1730" s="25"/>
      <c r="LPS1730" s="25"/>
      <c r="LPT1730" s="25"/>
      <c r="LPU1730" s="25"/>
      <c r="LPV1730" s="25"/>
      <c r="LPW1730" s="25"/>
      <c r="LPX1730" s="26"/>
      <c r="LPY1730" s="24"/>
      <c r="LPZ1730" s="25"/>
      <c r="LQA1730" s="25"/>
      <c r="LQB1730" s="25"/>
      <c r="LQC1730" s="25"/>
      <c r="LQD1730" s="25"/>
      <c r="LQE1730" s="25"/>
      <c r="LQF1730" s="26"/>
      <c r="LQG1730" s="24"/>
      <c r="LQH1730" s="25"/>
      <c r="LQI1730" s="25"/>
      <c r="LQJ1730" s="25"/>
      <c r="LQK1730" s="25"/>
      <c r="LQL1730" s="25"/>
      <c r="LQM1730" s="25"/>
      <c r="LQN1730" s="26"/>
      <c r="LQO1730" s="24"/>
      <c r="LQP1730" s="25"/>
      <c r="LQQ1730" s="25"/>
      <c r="LQR1730" s="25"/>
      <c r="LQS1730" s="25"/>
      <c r="LQT1730" s="25"/>
      <c r="LQU1730" s="25"/>
      <c r="LQV1730" s="26"/>
      <c r="LQW1730" s="24"/>
      <c r="LQX1730" s="25"/>
      <c r="LQY1730" s="25"/>
      <c r="LQZ1730" s="25"/>
      <c r="LRA1730" s="25"/>
      <c r="LRB1730" s="25"/>
      <c r="LRC1730" s="25"/>
      <c r="LRD1730" s="26"/>
      <c r="LRE1730" s="24"/>
      <c r="LRF1730" s="25"/>
      <c r="LRG1730" s="25"/>
      <c r="LRH1730" s="25"/>
      <c r="LRI1730" s="25"/>
      <c r="LRJ1730" s="25"/>
      <c r="LRK1730" s="25"/>
      <c r="LRL1730" s="26"/>
      <c r="LRM1730" s="24"/>
      <c r="LRN1730" s="25"/>
      <c r="LRO1730" s="25"/>
      <c r="LRP1730" s="25"/>
      <c r="LRQ1730" s="25"/>
      <c r="LRR1730" s="25"/>
      <c r="LRS1730" s="25"/>
      <c r="LRT1730" s="26"/>
      <c r="LRU1730" s="24"/>
      <c r="LRV1730" s="25"/>
      <c r="LRW1730" s="25"/>
      <c r="LRX1730" s="25"/>
      <c r="LRY1730" s="25"/>
      <c r="LRZ1730" s="25"/>
      <c r="LSA1730" s="25"/>
      <c r="LSB1730" s="26"/>
      <c r="LSC1730" s="24"/>
      <c r="LSD1730" s="25"/>
      <c r="LSE1730" s="25"/>
      <c r="LSF1730" s="25"/>
      <c r="LSG1730" s="25"/>
      <c r="LSH1730" s="25"/>
      <c r="LSI1730" s="25"/>
      <c r="LSJ1730" s="26"/>
      <c r="LSK1730" s="24"/>
      <c r="LSL1730" s="25"/>
      <c r="LSM1730" s="25"/>
      <c r="LSN1730" s="25"/>
      <c r="LSO1730" s="25"/>
      <c r="LSP1730" s="25"/>
      <c r="LSQ1730" s="25"/>
      <c r="LSR1730" s="26"/>
      <c r="LSS1730" s="24"/>
      <c r="LST1730" s="25"/>
      <c r="LSU1730" s="25"/>
      <c r="LSV1730" s="25"/>
      <c r="LSW1730" s="25"/>
      <c r="LSX1730" s="25"/>
      <c r="LSY1730" s="25"/>
      <c r="LSZ1730" s="26"/>
      <c r="LTA1730" s="24"/>
      <c r="LTB1730" s="25"/>
      <c r="LTC1730" s="25"/>
      <c r="LTD1730" s="25"/>
      <c r="LTE1730" s="25"/>
      <c r="LTF1730" s="25"/>
      <c r="LTG1730" s="25"/>
      <c r="LTH1730" s="26"/>
      <c r="LTI1730" s="24"/>
      <c r="LTJ1730" s="25"/>
      <c r="LTK1730" s="25"/>
      <c r="LTL1730" s="25"/>
      <c r="LTM1730" s="25"/>
      <c r="LTN1730" s="25"/>
      <c r="LTO1730" s="25"/>
      <c r="LTP1730" s="26"/>
      <c r="LTQ1730" s="24"/>
      <c r="LTR1730" s="25"/>
      <c r="LTS1730" s="25"/>
      <c r="LTT1730" s="25"/>
      <c r="LTU1730" s="25"/>
      <c r="LTV1730" s="25"/>
      <c r="LTW1730" s="25"/>
      <c r="LTX1730" s="26"/>
      <c r="LTY1730" s="24"/>
      <c r="LTZ1730" s="25"/>
      <c r="LUA1730" s="25"/>
      <c r="LUB1730" s="25"/>
      <c r="LUC1730" s="25"/>
      <c r="LUD1730" s="25"/>
      <c r="LUE1730" s="25"/>
      <c r="LUF1730" s="26"/>
      <c r="LUG1730" s="24"/>
      <c r="LUH1730" s="25"/>
      <c r="LUI1730" s="25"/>
      <c r="LUJ1730" s="25"/>
      <c r="LUK1730" s="25"/>
      <c r="LUL1730" s="25"/>
      <c r="LUM1730" s="25"/>
      <c r="LUN1730" s="26"/>
      <c r="LUO1730" s="24"/>
      <c r="LUP1730" s="25"/>
      <c r="LUQ1730" s="25"/>
      <c r="LUR1730" s="25"/>
      <c r="LUS1730" s="25"/>
      <c r="LUT1730" s="25"/>
      <c r="LUU1730" s="25"/>
      <c r="LUV1730" s="26"/>
      <c r="LUW1730" s="24"/>
      <c r="LUX1730" s="25"/>
      <c r="LUY1730" s="25"/>
      <c r="LUZ1730" s="25"/>
      <c r="LVA1730" s="25"/>
      <c r="LVB1730" s="25"/>
      <c r="LVC1730" s="25"/>
      <c r="LVD1730" s="26"/>
      <c r="LVE1730" s="24"/>
      <c r="LVF1730" s="25"/>
      <c r="LVG1730" s="25"/>
      <c r="LVH1730" s="25"/>
      <c r="LVI1730" s="25"/>
      <c r="LVJ1730" s="25"/>
      <c r="LVK1730" s="25"/>
      <c r="LVL1730" s="26"/>
      <c r="LVM1730" s="24"/>
      <c r="LVN1730" s="25"/>
      <c r="LVO1730" s="25"/>
      <c r="LVP1730" s="25"/>
      <c r="LVQ1730" s="25"/>
      <c r="LVR1730" s="25"/>
      <c r="LVS1730" s="25"/>
      <c r="LVT1730" s="26"/>
      <c r="LVU1730" s="24"/>
      <c r="LVV1730" s="25"/>
      <c r="LVW1730" s="25"/>
      <c r="LVX1730" s="25"/>
      <c r="LVY1730" s="25"/>
      <c r="LVZ1730" s="25"/>
      <c r="LWA1730" s="25"/>
      <c r="LWB1730" s="26"/>
      <c r="LWC1730" s="24"/>
      <c r="LWD1730" s="25"/>
      <c r="LWE1730" s="25"/>
      <c r="LWF1730" s="25"/>
      <c r="LWG1730" s="25"/>
      <c r="LWH1730" s="25"/>
      <c r="LWI1730" s="25"/>
      <c r="LWJ1730" s="26"/>
      <c r="LWK1730" s="24"/>
      <c r="LWL1730" s="25"/>
      <c r="LWM1730" s="25"/>
      <c r="LWN1730" s="25"/>
      <c r="LWO1730" s="25"/>
      <c r="LWP1730" s="25"/>
      <c r="LWQ1730" s="25"/>
      <c r="LWR1730" s="26"/>
      <c r="LWS1730" s="24"/>
      <c r="LWT1730" s="25"/>
      <c r="LWU1730" s="25"/>
      <c r="LWV1730" s="25"/>
      <c r="LWW1730" s="25"/>
      <c r="LWX1730" s="25"/>
      <c r="LWY1730" s="25"/>
      <c r="LWZ1730" s="26"/>
      <c r="LXA1730" s="24"/>
      <c r="LXB1730" s="25"/>
      <c r="LXC1730" s="25"/>
      <c r="LXD1730" s="25"/>
      <c r="LXE1730" s="25"/>
      <c r="LXF1730" s="25"/>
      <c r="LXG1730" s="25"/>
      <c r="LXH1730" s="26"/>
      <c r="LXI1730" s="24"/>
      <c r="LXJ1730" s="25"/>
      <c r="LXK1730" s="25"/>
      <c r="LXL1730" s="25"/>
      <c r="LXM1730" s="25"/>
      <c r="LXN1730" s="25"/>
      <c r="LXO1730" s="25"/>
      <c r="LXP1730" s="26"/>
      <c r="LXQ1730" s="24"/>
      <c r="LXR1730" s="25"/>
      <c r="LXS1730" s="25"/>
      <c r="LXT1730" s="25"/>
      <c r="LXU1730" s="25"/>
      <c r="LXV1730" s="25"/>
      <c r="LXW1730" s="25"/>
      <c r="LXX1730" s="26"/>
      <c r="LXY1730" s="24"/>
      <c r="LXZ1730" s="25"/>
      <c r="LYA1730" s="25"/>
      <c r="LYB1730" s="25"/>
      <c r="LYC1730" s="25"/>
      <c r="LYD1730" s="25"/>
      <c r="LYE1730" s="25"/>
      <c r="LYF1730" s="26"/>
      <c r="LYG1730" s="24"/>
      <c r="LYH1730" s="25"/>
      <c r="LYI1730" s="25"/>
      <c r="LYJ1730" s="25"/>
      <c r="LYK1730" s="25"/>
      <c r="LYL1730" s="25"/>
      <c r="LYM1730" s="25"/>
      <c r="LYN1730" s="26"/>
      <c r="LYO1730" s="24"/>
      <c r="LYP1730" s="25"/>
      <c r="LYQ1730" s="25"/>
      <c r="LYR1730" s="25"/>
      <c r="LYS1730" s="25"/>
      <c r="LYT1730" s="25"/>
      <c r="LYU1730" s="25"/>
      <c r="LYV1730" s="26"/>
      <c r="LYW1730" s="24"/>
      <c r="LYX1730" s="25"/>
      <c r="LYY1730" s="25"/>
      <c r="LYZ1730" s="25"/>
      <c r="LZA1730" s="25"/>
      <c r="LZB1730" s="25"/>
      <c r="LZC1730" s="25"/>
      <c r="LZD1730" s="26"/>
      <c r="LZE1730" s="24"/>
      <c r="LZF1730" s="25"/>
      <c r="LZG1730" s="25"/>
      <c r="LZH1730" s="25"/>
      <c r="LZI1730" s="25"/>
      <c r="LZJ1730" s="25"/>
      <c r="LZK1730" s="25"/>
      <c r="LZL1730" s="26"/>
      <c r="LZM1730" s="24"/>
      <c r="LZN1730" s="25"/>
      <c r="LZO1730" s="25"/>
      <c r="LZP1730" s="25"/>
      <c r="LZQ1730" s="25"/>
      <c r="LZR1730" s="25"/>
      <c r="LZS1730" s="25"/>
      <c r="LZT1730" s="26"/>
      <c r="LZU1730" s="24"/>
      <c r="LZV1730" s="25"/>
      <c r="LZW1730" s="25"/>
      <c r="LZX1730" s="25"/>
      <c r="LZY1730" s="25"/>
      <c r="LZZ1730" s="25"/>
      <c r="MAA1730" s="25"/>
      <c r="MAB1730" s="26"/>
      <c r="MAC1730" s="24"/>
      <c r="MAD1730" s="25"/>
      <c r="MAE1730" s="25"/>
      <c r="MAF1730" s="25"/>
      <c r="MAG1730" s="25"/>
      <c r="MAH1730" s="25"/>
      <c r="MAI1730" s="25"/>
      <c r="MAJ1730" s="26"/>
      <c r="MAK1730" s="24"/>
      <c r="MAL1730" s="25"/>
      <c r="MAM1730" s="25"/>
      <c r="MAN1730" s="25"/>
      <c r="MAO1730" s="25"/>
      <c r="MAP1730" s="25"/>
      <c r="MAQ1730" s="25"/>
      <c r="MAR1730" s="26"/>
      <c r="MAS1730" s="24"/>
      <c r="MAT1730" s="25"/>
      <c r="MAU1730" s="25"/>
      <c r="MAV1730" s="25"/>
      <c r="MAW1730" s="25"/>
      <c r="MAX1730" s="25"/>
      <c r="MAY1730" s="25"/>
      <c r="MAZ1730" s="26"/>
      <c r="MBA1730" s="24"/>
      <c r="MBB1730" s="25"/>
      <c r="MBC1730" s="25"/>
      <c r="MBD1730" s="25"/>
      <c r="MBE1730" s="25"/>
      <c r="MBF1730" s="25"/>
      <c r="MBG1730" s="25"/>
      <c r="MBH1730" s="26"/>
      <c r="MBI1730" s="24"/>
      <c r="MBJ1730" s="25"/>
      <c r="MBK1730" s="25"/>
      <c r="MBL1730" s="25"/>
      <c r="MBM1730" s="25"/>
      <c r="MBN1730" s="25"/>
      <c r="MBO1730" s="25"/>
      <c r="MBP1730" s="26"/>
      <c r="MBQ1730" s="24"/>
      <c r="MBR1730" s="25"/>
      <c r="MBS1730" s="25"/>
      <c r="MBT1730" s="25"/>
      <c r="MBU1730" s="25"/>
      <c r="MBV1730" s="25"/>
      <c r="MBW1730" s="25"/>
      <c r="MBX1730" s="26"/>
      <c r="MBY1730" s="24"/>
      <c r="MBZ1730" s="25"/>
      <c r="MCA1730" s="25"/>
      <c r="MCB1730" s="25"/>
      <c r="MCC1730" s="25"/>
      <c r="MCD1730" s="25"/>
      <c r="MCE1730" s="25"/>
      <c r="MCF1730" s="26"/>
      <c r="MCG1730" s="24"/>
      <c r="MCH1730" s="25"/>
      <c r="MCI1730" s="25"/>
      <c r="MCJ1730" s="25"/>
      <c r="MCK1730" s="25"/>
      <c r="MCL1730" s="25"/>
      <c r="MCM1730" s="25"/>
      <c r="MCN1730" s="26"/>
      <c r="MCO1730" s="24"/>
      <c r="MCP1730" s="25"/>
      <c r="MCQ1730" s="25"/>
      <c r="MCR1730" s="25"/>
      <c r="MCS1730" s="25"/>
      <c r="MCT1730" s="25"/>
      <c r="MCU1730" s="25"/>
      <c r="MCV1730" s="26"/>
      <c r="MCW1730" s="24"/>
      <c r="MCX1730" s="25"/>
      <c r="MCY1730" s="25"/>
      <c r="MCZ1730" s="25"/>
      <c r="MDA1730" s="25"/>
      <c r="MDB1730" s="25"/>
      <c r="MDC1730" s="25"/>
      <c r="MDD1730" s="26"/>
      <c r="MDE1730" s="24"/>
      <c r="MDF1730" s="25"/>
      <c r="MDG1730" s="25"/>
      <c r="MDH1730" s="25"/>
      <c r="MDI1730" s="25"/>
      <c r="MDJ1730" s="25"/>
      <c r="MDK1730" s="25"/>
      <c r="MDL1730" s="26"/>
      <c r="MDM1730" s="24"/>
      <c r="MDN1730" s="25"/>
      <c r="MDO1730" s="25"/>
      <c r="MDP1730" s="25"/>
      <c r="MDQ1730" s="25"/>
      <c r="MDR1730" s="25"/>
      <c r="MDS1730" s="25"/>
      <c r="MDT1730" s="26"/>
      <c r="MDU1730" s="24"/>
      <c r="MDV1730" s="25"/>
      <c r="MDW1730" s="25"/>
      <c r="MDX1730" s="25"/>
      <c r="MDY1730" s="25"/>
      <c r="MDZ1730" s="25"/>
      <c r="MEA1730" s="25"/>
      <c r="MEB1730" s="26"/>
      <c r="MEC1730" s="24"/>
      <c r="MED1730" s="25"/>
      <c r="MEE1730" s="25"/>
      <c r="MEF1730" s="25"/>
      <c r="MEG1730" s="25"/>
      <c r="MEH1730" s="25"/>
      <c r="MEI1730" s="25"/>
      <c r="MEJ1730" s="26"/>
      <c r="MEK1730" s="24"/>
      <c r="MEL1730" s="25"/>
      <c r="MEM1730" s="25"/>
      <c r="MEN1730" s="25"/>
      <c r="MEO1730" s="25"/>
      <c r="MEP1730" s="25"/>
      <c r="MEQ1730" s="25"/>
      <c r="MER1730" s="26"/>
      <c r="MES1730" s="24"/>
      <c r="MET1730" s="25"/>
      <c r="MEU1730" s="25"/>
      <c r="MEV1730" s="25"/>
      <c r="MEW1730" s="25"/>
      <c r="MEX1730" s="25"/>
      <c r="MEY1730" s="25"/>
      <c r="MEZ1730" s="26"/>
      <c r="MFA1730" s="24"/>
      <c r="MFB1730" s="25"/>
      <c r="MFC1730" s="25"/>
      <c r="MFD1730" s="25"/>
      <c r="MFE1730" s="25"/>
      <c r="MFF1730" s="25"/>
      <c r="MFG1730" s="25"/>
      <c r="MFH1730" s="26"/>
      <c r="MFI1730" s="24"/>
      <c r="MFJ1730" s="25"/>
      <c r="MFK1730" s="25"/>
      <c r="MFL1730" s="25"/>
      <c r="MFM1730" s="25"/>
      <c r="MFN1730" s="25"/>
      <c r="MFO1730" s="25"/>
      <c r="MFP1730" s="26"/>
      <c r="MFQ1730" s="24"/>
      <c r="MFR1730" s="25"/>
      <c r="MFS1730" s="25"/>
      <c r="MFT1730" s="25"/>
      <c r="MFU1730" s="25"/>
      <c r="MFV1730" s="25"/>
      <c r="MFW1730" s="25"/>
      <c r="MFX1730" s="26"/>
      <c r="MFY1730" s="24"/>
      <c r="MFZ1730" s="25"/>
      <c r="MGA1730" s="25"/>
      <c r="MGB1730" s="25"/>
      <c r="MGC1730" s="25"/>
      <c r="MGD1730" s="25"/>
      <c r="MGE1730" s="25"/>
      <c r="MGF1730" s="26"/>
      <c r="MGG1730" s="24"/>
      <c r="MGH1730" s="25"/>
      <c r="MGI1730" s="25"/>
      <c r="MGJ1730" s="25"/>
      <c r="MGK1730" s="25"/>
      <c r="MGL1730" s="25"/>
      <c r="MGM1730" s="25"/>
      <c r="MGN1730" s="26"/>
      <c r="MGO1730" s="24"/>
      <c r="MGP1730" s="25"/>
      <c r="MGQ1730" s="25"/>
      <c r="MGR1730" s="25"/>
      <c r="MGS1730" s="25"/>
      <c r="MGT1730" s="25"/>
      <c r="MGU1730" s="25"/>
      <c r="MGV1730" s="26"/>
      <c r="MGW1730" s="24"/>
      <c r="MGX1730" s="25"/>
      <c r="MGY1730" s="25"/>
      <c r="MGZ1730" s="25"/>
      <c r="MHA1730" s="25"/>
      <c r="MHB1730" s="25"/>
      <c r="MHC1730" s="25"/>
      <c r="MHD1730" s="26"/>
      <c r="MHE1730" s="24"/>
      <c r="MHF1730" s="25"/>
      <c r="MHG1730" s="25"/>
      <c r="MHH1730" s="25"/>
      <c r="MHI1730" s="25"/>
      <c r="MHJ1730" s="25"/>
      <c r="MHK1730" s="25"/>
      <c r="MHL1730" s="26"/>
      <c r="MHM1730" s="24"/>
      <c r="MHN1730" s="25"/>
      <c r="MHO1730" s="25"/>
      <c r="MHP1730" s="25"/>
      <c r="MHQ1730" s="25"/>
      <c r="MHR1730" s="25"/>
      <c r="MHS1730" s="25"/>
      <c r="MHT1730" s="26"/>
      <c r="MHU1730" s="24"/>
      <c r="MHV1730" s="25"/>
      <c r="MHW1730" s="25"/>
      <c r="MHX1730" s="25"/>
      <c r="MHY1730" s="25"/>
      <c r="MHZ1730" s="25"/>
      <c r="MIA1730" s="25"/>
      <c r="MIB1730" s="26"/>
      <c r="MIC1730" s="24"/>
      <c r="MID1730" s="25"/>
      <c r="MIE1730" s="25"/>
      <c r="MIF1730" s="25"/>
      <c r="MIG1730" s="25"/>
      <c r="MIH1730" s="25"/>
      <c r="MII1730" s="25"/>
      <c r="MIJ1730" s="26"/>
      <c r="MIK1730" s="24"/>
      <c r="MIL1730" s="25"/>
      <c r="MIM1730" s="25"/>
      <c r="MIN1730" s="25"/>
      <c r="MIO1730" s="25"/>
      <c r="MIP1730" s="25"/>
      <c r="MIQ1730" s="25"/>
      <c r="MIR1730" s="26"/>
      <c r="MIS1730" s="24"/>
      <c r="MIT1730" s="25"/>
      <c r="MIU1730" s="25"/>
      <c r="MIV1730" s="25"/>
      <c r="MIW1730" s="25"/>
      <c r="MIX1730" s="25"/>
      <c r="MIY1730" s="25"/>
      <c r="MIZ1730" s="26"/>
      <c r="MJA1730" s="24"/>
      <c r="MJB1730" s="25"/>
      <c r="MJC1730" s="25"/>
      <c r="MJD1730" s="25"/>
      <c r="MJE1730" s="25"/>
      <c r="MJF1730" s="25"/>
      <c r="MJG1730" s="25"/>
      <c r="MJH1730" s="26"/>
      <c r="MJI1730" s="24"/>
      <c r="MJJ1730" s="25"/>
      <c r="MJK1730" s="25"/>
      <c r="MJL1730" s="25"/>
      <c r="MJM1730" s="25"/>
      <c r="MJN1730" s="25"/>
      <c r="MJO1730" s="25"/>
      <c r="MJP1730" s="26"/>
      <c r="MJQ1730" s="24"/>
      <c r="MJR1730" s="25"/>
      <c r="MJS1730" s="25"/>
      <c r="MJT1730" s="25"/>
      <c r="MJU1730" s="25"/>
      <c r="MJV1730" s="25"/>
      <c r="MJW1730" s="25"/>
      <c r="MJX1730" s="26"/>
      <c r="MJY1730" s="24"/>
      <c r="MJZ1730" s="25"/>
      <c r="MKA1730" s="25"/>
      <c r="MKB1730" s="25"/>
      <c r="MKC1730" s="25"/>
      <c r="MKD1730" s="25"/>
      <c r="MKE1730" s="25"/>
      <c r="MKF1730" s="26"/>
      <c r="MKG1730" s="24"/>
      <c r="MKH1730" s="25"/>
      <c r="MKI1730" s="25"/>
      <c r="MKJ1730" s="25"/>
      <c r="MKK1730" s="25"/>
      <c r="MKL1730" s="25"/>
      <c r="MKM1730" s="25"/>
      <c r="MKN1730" s="26"/>
      <c r="MKO1730" s="24"/>
      <c r="MKP1730" s="25"/>
      <c r="MKQ1730" s="25"/>
      <c r="MKR1730" s="25"/>
      <c r="MKS1730" s="25"/>
      <c r="MKT1730" s="25"/>
      <c r="MKU1730" s="25"/>
      <c r="MKV1730" s="26"/>
      <c r="MKW1730" s="24"/>
      <c r="MKX1730" s="25"/>
      <c r="MKY1730" s="25"/>
      <c r="MKZ1730" s="25"/>
      <c r="MLA1730" s="25"/>
      <c r="MLB1730" s="25"/>
      <c r="MLC1730" s="25"/>
      <c r="MLD1730" s="26"/>
      <c r="MLE1730" s="24"/>
      <c r="MLF1730" s="25"/>
      <c r="MLG1730" s="25"/>
      <c r="MLH1730" s="25"/>
      <c r="MLI1730" s="25"/>
      <c r="MLJ1730" s="25"/>
      <c r="MLK1730" s="25"/>
      <c r="MLL1730" s="26"/>
      <c r="MLM1730" s="24"/>
      <c r="MLN1730" s="25"/>
      <c r="MLO1730" s="25"/>
      <c r="MLP1730" s="25"/>
      <c r="MLQ1730" s="25"/>
      <c r="MLR1730" s="25"/>
      <c r="MLS1730" s="25"/>
      <c r="MLT1730" s="26"/>
      <c r="MLU1730" s="24"/>
      <c r="MLV1730" s="25"/>
      <c r="MLW1730" s="25"/>
      <c r="MLX1730" s="25"/>
      <c r="MLY1730" s="25"/>
      <c r="MLZ1730" s="25"/>
      <c r="MMA1730" s="25"/>
      <c r="MMB1730" s="26"/>
      <c r="MMC1730" s="24"/>
      <c r="MMD1730" s="25"/>
      <c r="MME1730" s="25"/>
      <c r="MMF1730" s="25"/>
      <c r="MMG1730" s="25"/>
      <c r="MMH1730" s="25"/>
      <c r="MMI1730" s="25"/>
      <c r="MMJ1730" s="26"/>
      <c r="MMK1730" s="24"/>
      <c r="MML1730" s="25"/>
      <c r="MMM1730" s="25"/>
      <c r="MMN1730" s="25"/>
      <c r="MMO1730" s="25"/>
      <c r="MMP1730" s="25"/>
      <c r="MMQ1730" s="25"/>
      <c r="MMR1730" s="26"/>
      <c r="MMS1730" s="24"/>
      <c r="MMT1730" s="25"/>
      <c r="MMU1730" s="25"/>
      <c r="MMV1730" s="25"/>
      <c r="MMW1730" s="25"/>
      <c r="MMX1730" s="25"/>
      <c r="MMY1730" s="25"/>
      <c r="MMZ1730" s="26"/>
      <c r="MNA1730" s="24"/>
      <c r="MNB1730" s="25"/>
      <c r="MNC1730" s="25"/>
      <c r="MND1730" s="25"/>
      <c r="MNE1730" s="25"/>
      <c r="MNF1730" s="25"/>
      <c r="MNG1730" s="25"/>
      <c r="MNH1730" s="26"/>
      <c r="MNI1730" s="24"/>
      <c r="MNJ1730" s="25"/>
      <c r="MNK1730" s="25"/>
      <c r="MNL1730" s="25"/>
      <c r="MNM1730" s="25"/>
      <c r="MNN1730" s="25"/>
      <c r="MNO1730" s="25"/>
      <c r="MNP1730" s="26"/>
      <c r="MNQ1730" s="24"/>
      <c r="MNR1730" s="25"/>
      <c r="MNS1730" s="25"/>
      <c r="MNT1730" s="25"/>
      <c r="MNU1730" s="25"/>
      <c r="MNV1730" s="25"/>
      <c r="MNW1730" s="25"/>
      <c r="MNX1730" s="26"/>
      <c r="MNY1730" s="24"/>
      <c r="MNZ1730" s="25"/>
      <c r="MOA1730" s="25"/>
      <c r="MOB1730" s="25"/>
      <c r="MOC1730" s="25"/>
      <c r="MOD1730" s="25"/>
      <c r="MOE1730" s="25"/>
      <c r="MOF1730" s="26"/>
      <c r="MOG1730" s="24"/>
      <c r="MOH1730" s="25"/>
      <c r="MOI1730" s="25"/>
      <c r="MOJ1730" s="25"/>
      <c r="MOK1730" s="25"/>
      <c r="MOL1730" s="25"/>
      <c r="MOM1730" s="25"/>
      <c r="MON1730" s="26"/>
      <c r="MOO1730" s="24"/>
      <c r="MOP1730" s="25"/>
      <c r="MOQ1730" s="25"/>
      <c r="MOR1730" s="25"/>
      <c r="MOS1730" s="25"/>
      <c r="MOT1730" s="25"/>
      <c r="MOU1730" s="25"/>
      <c r="MOV1730" s="26"/>
      <c r="MOW1730" s="24"/>
      <c r="MOX1730" s="25"/>
      <c r="MOY1730" s="25"/>
      <c r="MOZ1730" s="25"/>
      <c r="MPA1730" s="25"/>
      <c r="MPB1730" s="25"/>
      <c r="MPC1730" s="25"/>
      <c r="MPD1730" s="26"/>
      <c r="MPE1730" s="24"/>
      <c r="MPF1730" s="25"/>
      <c r="MPG1730" s="25"/>
      <c r="MPH1730" s="25"/>
      <c r="MPI1730" s="25"/>
      <c r="MPJ1730" s="25"/>
      <c r="MPK1730" s="25"/>
      <c r="MPL1730" s="26"/>
      <c r="MPM1730" s="24"/>
      <c r="MPN1730" s="25"/>
      <c r="MPO1730" s="25"/>
      <c r="MPP1730" s="25"/>
      <c r="MPQ1730" s="25"/>
      <c r="MPR1730" s="25"/>
      <c r="MPS1730" s="25"/>
      <c r="MPT1730" s="26"/>
      <c r="MPU1730" s="24"/>
      <c r="MPV1730" s="25"/>
      <c r="MPW1730" s="25"/>
      <c r="MPX1730" s="25"/>
      <c r="MPY1730" s="25"/>
      <c r="MPZ1730" s="25"/>
      <c r="MQA1730" s="25"/>
      <c r="MQB1730" s="26"/>
      <c r="MQC1730" s="24"/>
      <c r="MQD1730" s="25"/>
      <c r="MQE1730" s="25"/>
      <c r="MQF1730" s="25"/>
      <c r="MQG1730" s="25"/>
      <c r="MQH1730" s="25"/>
      <c r="MQI1730" s="25"/>
      <c r="MQJ1730" s="26"/>
      <c r="MQK1730" s="24"/>
      <c r="MQL1730" s="25"/>
      <c r="MQM1730" s="25"/>
      <c r="MQN1730" s="25"/>
      <c r="MQO1730" s="25"/>
      <c r="MQP1730" s="25"/>
      <c r="MQQ1730" s="25"/>
      <c r="MQR1730" s="26"/>
      <c r="MQS1730" s="24"/>
      <c r="MQT1730" s="25"/>
      <c r="MQU1730" s="25"/>
      <c r="MQV1730" s="25"/>
      <c r="MQW1730" s="25"/>
      <c r="MQX1730" s="25"/>
      <c r="MQY1730" s="25"/>
      <c r="MQZ1730" s="26"/>
      <c r="MRA1730" s="24"/>
      <c r="MRB1730" s="25"/>
      <c r="MRC1730" s="25"/>
      <c r="MRD1730" s="25"/>
      <c r="MRE1730" s="25"/>
      <c r="MRF1730" s="25"/>
      <c r="MRG1730" s="25"/>
      <c r="MRH1730" s="26"/>
      <c r="MRI1730" s="24"/>
      <c r="MRJ1730" s="25"/>
      <c r="MRK1730" s="25"/>
      <c r="MRL1730" s="25"/>
      <c r="MRM1730" s="25"/>
      <c r="MRN1730" s="25"/>
      <c r="MRO1730" s="25"/>
      <c r="MRP1730" s="26"/>
      <c r="MRQ1730" s="24"/>
      <c r="MRR1730" s="25"/>
      <c r="MRS1730" s="25"/>
      <c r="MRT1730" s="25"/>
      <c r="MRU1730" s="25"/>
      <c r="MRV1730" s="25"/>
      <c r="MRW1730" s="25"/>
      <c r="MRX1730" s="26"/>
      <c r="MRY1730" s="24"/>
      <c r="MRZ1730" s="25"/>
      <c r="MSA1730" s="25"/>
      <c r="MSB1730" s="25"/>
      <c r="MSC1730" s="25"/>
      <c r="MSD1730" s="25"/>
      <c r="MSE1730" s="25"/>
      <c r="MSF1730" s="26"/>
      <c r="MSG1730" s="24"/>
      <c r="MSH1730" s="25"/>
      <c r="MSI1730" s="25"/>
      <c r="MSJ1730" s="25"/>
      <c r="MSK1730" s="25"/>
      <c r="MSL1730" s="25"/>
      <c r="MSM1730" s="25"/>
      <c r="MSN1730" s="26"/>
      <c r="MSO1730" s="24"/>
      <c r="MSP1730" s="25"/>
      <c r="MSQ1730" s="25"/>
      <c r="MSR1730" s="25"/>
      <c r="MSS1730" s="25"/>
      <c r="MST1730" s="25"/>
      <c r="MSU1730" s="25"/>
      <c r="MSV1730" s="26"/>
      <c r="MSW1730" s="24"/>
      <c r="MSX1730" s="25"/>
      <c r="MSY1730" s="25"/>
      <c r="MSZ1730" s="25"/>
      <c r="MTA1730" s="25"/>
      <c r="MTB1730" s="25"/>
      <c r="MTC1730" s="25"/>
      <c r="MTD1730" s="26"/>
      <c r="MTE1730" s="24"/>
      <c r="MTF1730" s="25"/>
      <c r="MTG1730" s="25"/>
      <c r="MTH1730" s="25"/>
      <c r="MTI1730" s="25"/>
      <c r="MTJ1730" s="25"/>
      <c r="MTK1730" s="25"/>
      <c r="MTL1730" s="26"/>
      <c r="MTM1730" s="24"/>
      <c r="MTN1730" s="25"/>
      <c r="MTO1730" s="25"/>
      <c r="MTP1730" s="25"/>
      <c r="MTQ1730" s="25"/>
      <c r="MTR1730" s="25"/>
      <c r="MTS1730" s="25"/>
      <c r="MTT1730" s="26"/>
      <c r="MTU1730" s="24"/>
      <c r="MTV1730" s="25"/>
      <c r="MTW1730" s="25"/>
      <c r="MTX1730" s="25"/>
      <c r="MTY1730" s="25"/>
      <c r="MTZ1730" s="25"/>
      <c r="MUA1730" s="25"/>
      <c r="MUB1730" s="26"/>
      <c r="MUC1730" s="24"/>
      <c r="MUD1730" s="25"/>
      <c r="MUE1730" s="25"/>
      <c r="MUF1730" s="25"/>
      <c r="MUG1730" s="25"/>
      <c r="MUH1730" s="25"/>
      <c r="MUI1730" s="25"/>
      <c r="MUJ1730" s="26"/>
      <c r="MUK1730" s="24"/>
      <c r="MUL1730" s="25"/>
      <c r="MUM1730" s="25"/>
      <c r="MUN1730" s="25"/>
      <c r="MUO1730" s="25"/>
      <c r="MUP1730" s="25"/>
      <c r="MUQ1730" s="25"/>
      <c r="MUR1730" s="26"/>
      <c r="MUS1730" s="24"/>
      <c r="MUT1730" s="25"/>
      <c r="MUU1730" s="25"/>
      <c r="MUV1730" s="25"/>
      <c r="MUW1730" s="25"/>
      <c r="MUX1730" s="25"/>
      <c r="MUY1730" s="25"/>
      <c r="MUZ1730" s="26"/>
      <c r="MVA1730" s="24"/>
      <c r="MVB1730" s="25"/>
      <c r="MVC1730" s="25"/>
      <c r="MVD1730" s="25"/>
      <c r="MVE1730" s="25"/>
      <c r="MVF1730" s="25"/>
      <c r="MVG1730" s="25"/>
      <c r="MVH1730" s="26"/>
      <c r="MVI1730" s="24"/>
      <c r="MVJ1730" s="25"/>
      <c r="MVK1730" s="25"/>
      <c r="MVL1730" s="25"/>
      <c r="MVM1730" s="25"/>
      <c r="MVN1730" s="25"/>
      <c r="MVO1730" s="25"/>
      <c r="MVP1730" s="26"/>
      <c r="MVQ1730" s="24"/>
      <c r="MVR1730" s="25"/>
      <c r="MVS1730" s="25"/>
      <c r="MVT1730" s="25"/>
      <c r="MVU1730" s="25"/>
      <c r="MVV1730" s="25"/>
      <c r="MVW1730" s="25"/>
      <c r="MVX1730" s="26"/>
      <c r="MVY1730" s="24"/>
      <c r="MVZ1730" s="25"/>
      <c r="MWA1730" s="25"/>
      <c r="MWB1730" s="25"/>
      <c r="MWC1730" s="25"/>
      <c r="MWD1730" s="25"/>
      <c r="MWE1730" s="25"/>
      <c r="MWF1730" s="26"/>
      <c r="MWG1730" s="24"/>
      <c r="MWH1730" s="25"/>
      <c r="MWI1730" s="25"/>
      <c r="MWJ1730" s="25"/>
      <c r="MWK1730" s="25"/>
      <c r="MWL1730" s="25"/>
      <c r="MWM1730" s="25"/>
      <c r="MWN1730" s="26"/>
      <c r="MWO1730" s="24"/>
      <c r="MWP1730" s="25"/>
      <c r="MWQ1730" s="25"/>
      <c r="MWR1730" s="25"/>
      <c r="MWS1730" s="25"/>
      <c r="MWT1730" s="25"/>
      <c r="MWU1730" s="25"/>
      <c r="MWV1730" s="26"/>
      <c r="MWW1730" s="24"/>
      <c r="MWX1730" s="25"/>
      <c r="MWY1730" s="25"/>
      <c r="MWZ1730" s="25"/>
      <c r="MXA1730" s="25"/>
      <c r="MXB1730" s="25"/>
      <c r="MXC1730" s="25"/>
      <c r="MXD1730" s="26"/>
      <c r="MXE1730" s="24"/>
      <c r="MXF1730" s="25"/>
      <c r="MXG1730" s="25"/>
      <c r="MXH1730" s="25"/>
      <c r="MXI1730" s="25"/>
      <c r="MXJ1730" s="25"/>
      <c r="MXK1730" s="25"/>
      <c r="MXL1730" s="26"/>
      <c r="MXM1730" s="24"/>
      <c r="MXN1730" s="25"/>
      <c r="MXO1730" s="25"/>
      <c r="MXP1730" s="25"/>
      <c r="MXQ1730" s="25"/>
      <c r="MXR1730" s="25"/>
      <c r="MXS1730" s="25"/>
      <c r="MXT1730" s="26"/>
      <c r="MXU1730" s="24"/>
      <c r="MXV1730" s="25"/>
      <c r="MXW1730" s="25"/>
      <c r="MXX1730" s="25"/>
      <c r="MXY1730" s="25"/>
      <c r="MXZ1730" s="25"/>
      <c r="MYA1730" s="25"/>
      <c r="MYB1730" s="26"/>
      <c r="MYC1730" s="24"/>
      <c r="MYD1730" s="25"/>
      <c r="MYE1730" s="25"/>
      <c r="MYF1730" s="25"/>
      <c r="MYG1730" s="25"/>
      <c r="MYH1730" s="25"/>
      <c r="MYI1730" s="25"/>
      <c r="MYJ1730" s="26"/>
      <c r="MYK1730" s="24"/>
      <c r="MYL1730" s="25"/>
      <c r="MYM1730" s="25"/>
      <c r="MYN1730" s="25"/>
      <c r="MYO1730" s="25"/>
      <c r="MYP1730" s="25"/>
      <c r="MYQ1730" s="25"/>
      <c r="MYR1730" s="26"/>
      <c r="MYS1730" s="24"/>
      <c r="MYT1730" s="25"/>
      <c r="MYU1730" s="25"/>
      <c r="MYV1730" s="25"/>
      <c r="MYW1730" s="25"/>
      <c r="MYX1730" s="25"/>
      <c r="MYY1730" s="25"/>
      <c r="MYZ1730" s="26"/>
      <c r="MZA1730" s="24"/>
      <c r="MZB1730" s="25"/>
      <c r="MZC1730" s="25"/>
      <c r="MZD1730" s="25"/>
      <c r="MZE1730" s="25"/>
      <c r="MZF1730" s="25"/>
      <c r="MZG1730" s="25"/>
      <c r="MZH1730" s="26"/>
      <c r="MZI1730" s="24"/>
      <c r="MZJ1730" s="25"/>
      <c r="MZK1730" s="25"/>
      <c r="MZL1730" s="25"/>
      <c r="MZM1730" s="25"/>
      <c r="MZN1730" s="25"/>
      <c r="MZO1730" s="25"/>
      <c r="MZP1730" s="26"/>
      <c r="MZQ1730" s="24"/>
      <c r="MZR1730" s="25"/>
      <c r="MZS1730" s="25"/>
      <c r="MZT1730" s="25"/>
      <c r="MZU1730" s="25"/>
      <c r="MZV1730" s="25"/>
      <c r="MZW1730" s="25"/>
      <c r="MZX1730" s="26"/>
      <c r="MZY1730" s="24"/>
      <c r="MZZ1730" s="25"/>
      <c r="NAA1730" s="25"/>
      <c r="NAB1730" s="25"/>
      <c r="NAC1730" s="25"/>
      <c r="NAD1730" s="25"/>
      <c r="NAE1730" s="25"/>
      <c r="NAF1730" s="26"/>
      <c r="NAG1730" s="24"/>
      <c r="NAH1730" s="25"/>
      <c r="NAI1730" s="25"/>
      <c r="NAJ1730" s="25"/>
      <c r="NAK1730" s="25"/>
      <c r="NAL1730" s="25"/>
      <c r="NAM1730" s="25"/>
      <c r="NAN1730" s="26"/>
      <c r="NAO1730" s="24"/>
      <c r="NAP1730" s="25"/>
      <c r="NAQ1730" s="25"/>
      <c r="NAR1730" s="25"/>
      <c r="NAS1730" s="25"/>
      <c r="NAT1730" s="25"/>
      <c r="NAU1730" s="25"/>
      <c r="NAV1730" s="26"/>
      <c r="NAW1730" s="24"/>
      <c r="NAX1730" s="25"/>
      <c r="NAY1730" s="25"/>
      <c r="NAZ1730" s="25"/>
      <c r="NBA1730" s="25"/>
      <c r="NBB1730" s="25"/>
      <c r="NBC1730" s="25"/>
      <c r="NBD1730" s="26"/>
      <c r="NBE1730" s="24"/>
      <c r="NBF1730" s="25"/>
      <c r="NBG1730" s="25"/>
      <c r="NBH1730" s="25"/>
      <c r="NBI1730" s="25"/>
      <c r="NBJ1730" s="25"/>
      <c r="NBK1730" s="25"/>
      <c r="NBL1730" s="26"/>
      <c r="NBM1730" s="24"/>
      <c r="NBN1730" s="25"/>
      <c r="NBO1730" s="25"/>
      <c r="NBP1730" s="25"/>
      <c r="NBQ1730" s="25"/>
      <c r="NBR1730" s="25"/>
      <c r="NBS1730" s="25"/>
      <c r="NBT1730" s="26"/>
      <c r="NBU1730" s="24"/>
      <c r="NBV1730" s="25"/>
      <c r="NBW1730" s="25"/>
      <c r="NBX1730" s="25"/>
      <c r="NBY1730" s="25"/>
      <c r="NBZ1730" s="25"/>
      <c r="NCA1730" s="25"/>
      <c r="NCB1730" s="26"/>
      <c r="NCC1730" s="24"/>
      <c r="NCD1730" s="25"/>
      <c r="NCE1730" s="25"/>
      <c r="NCF1730" s="25"/>
      <c r="NCG1730" s="25"/>
      <c r="NCH1730" s="25"/>
      <c r="NCI1730" s="25"/>
      <c r="NCJ1730" s="26"/>
      <c r="NCK1730" s="24"/>
      <c r="NCL1730" s="25"/>
      <c r="NCM1730" s="25"/>
      <c r="NCN1730" s="25"/>
      <c r="NCO1730" s="25"/>
      <c r="NCP1730" s="25"/>
      <c r="NCQ1730" s="25"/>
      <c r="NCR1730" s="26"/>
      <c r="NCS1730" s="24"/>
      <c r="NCT1730" s="25"/>
      <c r="NCU1730" s="25"/>
      <c r="NCV1730" s="25"/>
      <c r="NCW1730" s="25"/>
      <c r="NCX1730" s="25"/>
      <c r="NCY1730" s="25"/>
      <c r="NCZ1730" s="26"/>
      <c r="NDA1730" s="24"/>
      <c r="NDB1730" s="25"/>
      <c r="NDC1730" s="25"/>
      <c r="NDD1730" s="25"/>
      <c r="NDE1730" s="25"/>
      <c r="NDF1730" s="25"/>
      <c r="NDG1730" s="25"/>
      <c r="NDH1730" s="26"/>
      <c r="NDI1730" s="24"/>
      <c r="NDJ1730" s="25"/>
      <c r="NDK1730" s="25"/>
      <c r="NDL1730" s="25"/>
      <c r="NDM1730" s="25"/>
      <c r="NDN1730" s="25"/>
      <c r="NDO1730" s="25"/>
      <c r="NDP1730" s="26"/>
      <c r="NDQ1730" s="24"/>
      <c r="NDR1730" s="25"/>
      <c r="NDS1730" s="25"/>
      <c r="NDT1730" s="25"/>
      <c r="NDU1730" s="25"/>
      <c r="NDV1730" s="25"/>
      <c r="NDW1730" s="25"/>
      <c r="NDX1730" s="26"/>
      <c r="NDY1730" s="24"/>
      <c r="NDZ1730" s="25"/>
      <c r="NEA1730" s="25"/>
      <c r="NEB1730" s="25"/>
      <c r="NEC1730" s="25"/>
      <c r="NED1730" s="25"/>
      <c r="NEE1730" s="25"/>
      <c r="NEF1730" s="26"/>
      <c r="NEG1730" s="24"/>
      <c r="NEH1730" s="25"/>
      <c r="NEI1730" s="25"/>
      <c r="NEJ1730" s="25"/>
      <c r="NEK1730" s="25"/>
      <c r="NEL1730" s="25"/>
      <c r="NEM1730" s="25"/>
      <c r="NEN1730" s="26"/>
      <c r="NEO1730" s="24"/>
      <c r="NEP1730" s="25"/>
      <c r="NEQ1730" s="25"/>
      <c r="NER1730" s="25"/>
      <c r="NES1730" s="25"/>
      <c r="NET1730" s="25"/>
      <c r="NEU1730" s="25"/>
      <c r="NEV1730" s="26"/>
      <c r="NEW1730" s="24"/>
      <c r="NEX1730" s="25"/>
      <c r="NEY1730" s="25"/>
      <c r="NEZ1730" s="25"/>
      <c r="NFA1730" s="25"/>
      <c r="NFB1730" s="25"/>
      <c r="NFC1730" s="25"/>
      <c r="NFD1730" s="26"/>
      <c r="NFE1730" s="24"/>
      <c r="NFF1730" s="25"/>
      <c r="NFG1730" s="25"/>
      <c r="NFH1730" s="25"/>
      <c r="NFI1730" s="25"/>
      <c r="NFJ1730" s="25"/>
      <c r="NFK1730" s="25"/>
      <c r="NFL1730" s="26"/>
      <c r="NFM1730" s="24"/>
      <c r="NFN1730" s="25"/>
      <c r="NFO1730" s="25"/>
      <c r="NFP1730" s="25"/>
      <c r="NFQ1730" s="25"/>
      <c r="NFR1730" s="25"/>
      <c r="NFS1730" s="25"/>
      <c r="NFT1730" s="26"/>
      <c r="NFU1730" s="24"/>
      <c r="NFV1730" s="25"/>
      <c r="NFW1730" s="25"/>
      <c r="NFX1730" s="25"/>
      <c r="NFY1730" s="25"/>
      <c r="NFZ1730" s="25"/>
      <c r="NGA1730" s="25"/>
      <c r="NGB1730" s="26"/>
      <c r="NGC1730" s="24"/>
      <c r="NGD1730" s="25"/>
      <c r="NGE1730" s="25"/>
      <c r="NGF1730" s="25"/>
      <c r="NGG1730" s="25"/>
      <c r="NGH1730" s="25"/>
      <c r="NGI1730" s="25"/>
      <c r="NGJ1730" s="26"/>
      <c r="NGK1730" s="24"/>
      <c r="NGL1730" s="25"/>
      <c r="NGM1730" s="25"/>
      <c r="NGN1730" s="25"/>
      <c r="NGO1730" s="25"/>
      <c r="NGP1730" s="25"/>
      <c r="NGQ1730" s="25"/>
      <c r="NGR1730" s="26"/>
      <c r="NGS1730" s="24"/>
      <c r="NGT1730" s="25"/>
      <c r="NGU1730" s="25"/>
      <c r="NGV1730" s="25"/>
      <c r="NGW1730" s="25"/>
      <c r="NGX1730" s="25"/>
      <c r="NGY1730" s="25"/>
      <c r="NGZ1730" s="26"/>
      <c r="NHA1730" s="24"/>
      <c r="NHB1730" s="25"/>
      <c r="NHC1730" s="25"/>
      <c r="NHD1730" s="25"/>
      <c r="NHE1730" s="25"/>
      <c r="NHF1730" s="25"/>
      <c r="NHG1730" s="25"/>
      <c r="NHH1730" s="26"/>
      <c r="NHI1730" s="24"/>
      <c r="NHJ1730" s="25"/>
      <c r="NHK1730" s="25"/>
      <c r="NHL1730" s="25"/>
      <c r="NHM1730" s="25"/>
      <c r="NHN1730" s="25"/>
      <c r="NHO1730" s="25"/>
      <c r="NHP1730" s="26"/>
      <c r="NHQ1730" s="24"/>
      <c r="NHR1730" s="25"/>
      <c r="NHS1730" s="25"/>
      <c r="NHT1730" s="25"/>
      <c r="NHU1730" s="25"/>
      <c r="NHV1730" s="25"/>
      <c r="NHW1730" s="25"/>
      <c r="NHX1730" s="26"/>
      <c r="NHY1730" s="24"/>
      <c r="NHZ1730" s="25"/>
      <c r="NIA1730" s="25"/>
      <c r="NIB1730" s="25"/>
      <c r="NIC1730" s="25"/>
      <c r="NID1730" s="25"/>
      <c r="NIE1730" s="25"/>
      <c r="NIF1730" s="26"/>
      <c r="NIG1730" s="24"/>
      <c r="NIH1730" s="25"/>
      <c r="NII1730" s="25"/>
      <c r="NIJ1730" s="25"/>
      <c r="NIK1730" s="25"/>
      <c r="NIL1730" s="25"/>
      <c r="NIM1730" s="25"/>
      <c r="NIN1730" s="26"/>
      <c r="NIO1730" s="24"/>
      <c r="NIP1730" s="25"/>
      <c r="NIQ1730" s="25"/>
      <c r="NIR1730" s="25"/>
      <c r="NIS1730" s="25"/>
      <c r="NIT1730" s="25"/>
      <c r="NIU1730" s="25"/>
      <c r="NIV1730" s="26"/>
      <c r="NIW1730" s="24"/>
      <c r="NIX1730" s="25"/>
      <c r="NIY1730" s="25"/>
      <c r="NIZ1730" s="25"/>
      <c r="NJA1730" s="25"/>
      <c r="NJB1730" s="25"/>
      <c r="NJC1730" s="25"/>
      <c r="NJD1730" s="26"/>
      <c r="NJE1730" s="24"/>
      <c r="NJF1730" s="25"/>
      <c r="NJG1730" s="25"/>
      <c r="NJH1730" s="25"/>
      <c r="NJI1730" s="25"/>
      <c r="NJJ1730" s="25"/>
      <c r="NJK1730" s="25"/>
      <c r="NJL1730" s="26"/>
      <c r="NJM1730" s="24"/>
      <c r="NJN1730" s="25"/>
      <c r="NJO1730" s="25"/>
      <c r="NJP1730" s="25"/>
      <c r="NJQ1730" s="25"/>
      <c r="NJR1730" s="25"/>
      <c r="NJS1730" s="25"/>
      <c r="NJT1730" s="26"/>
      <c r="NJU1730" s="24"/>
      <c r="NJV1730" s="25"/>
      <c r="NJW1730" s="25"/>
      <c r="NJX1730" s="25"/>
      <c r="NJY1730" s="25"/>
      <c r="NJZ1730" s="25"/>
      <c r="NKA1730" s="25"/>
      <c r="NKB1730" s="26"/>
      <c r="NKC1730" s="24"/>
      <c r="NKD1730" s="25"/>
      <c r="NKE1730" s="25"/>
      <c r="NKF1730" s="25"/>
      <c r="NKG1730" s="25"/>
      <c r="NKH1730" s="25"/>
      <c r="NKI1730" s="25"/>
      <c r="NKJ1730" s="26"/>
      <c r="NKK1730" s="24"/>
      <c r="NKL1730" s="25"/>
      <c r="NKM1730" s="25"/>
      <c r="NKN1730" s="25"/>
      <c r="NKO1730" s="25"/>
      <c r="NKP1730" s="25"/>
      <c r="NKQ1730" s="25"/>
      <c r="NKR1730" s="26"/>
      <c r="NKS1730" s="24"/>
      <c r="NKT1730" s="25"/>
      <c r="NKU1730" s="25"/>
      <c r="NKV1730" s="25"/>
      <c r="NKW1730" s="25"/>
      <c r="NKX1730" s="25"/>
      <c r="NKY1730" s="25"/>
      <c r="NKZ1730" s="26"/>
      <c r="NLA1730" s="24"/>
      <c r="NLB1730" s="25"/>
      <c r="NLC1730" s="25"/>
      <c r="NLD1730" s="25"/>
      <c r="NLE1730" s="25"/>
      <c r="NLF1730" s="25"/>
      <c r="NLG1730" s="25"/>
      <c r="NLH1730" s="26"/>
      <c r="NLI1730" s="24"/>
      <c r="NLJ1730" s="25"/>
      <c r="NLK1730" s="25"/>
      <c r="NLL1730" s="25"/>
      <c r="NLM1730" s="25"/>
      <c r="NLN1730" s="25"/>
      <c r="NLO1730" s="25"/>
      <c r="NLP1730" s="26"/>
      <c r="NLQ1730" s="24"/>
      <c r="NLR1730" s="25"/>
      <c r="NLS1730" s="25"/>
      <c r="NLT1730" s="25"/>
      <c r="NLU1730" s="25"/>
      <c r="NLV1730" s="25"/>
      <c r="NLW1730" s="25"/>
      <c r="NLX1730" s="26"/>
      <c r="NLY1730" s="24"/>
      <c r="NLZ1730" s="25"/>
      <c r="NMA1730" s="25"/>
      <c r="NMB1730" s="25"/>
      <c r="NMC1730" s="25"/>
      <c r="NMD1730" s="25"/>
      <c r="NME1730" s="25"/>
      <c r="NMF1730" s="26"/>
      <c r="NMG1730" s="24"/>
      <c r="NMH1730" s="25"/>
      <c r="NMI1730" s="25"/>
      <c r="NMJ1730" s="25"/>
      <c r="NMK1730" s="25"/>
      <c r="NML1730" s="25"/>
      <c r="NMM1730" s="25"/>
      <c r="NMN1730" s="26"/>
      <c r="NMO1730" s="24"/>
      <c r="NMP1730" s="25"/>
      <c r="NMQ1730" s="25"/>
      <c r="NMR1730" s="25"/>
      <c r="NMS1730" s="25"/>
      <c r="NMT1730" s="25"/>
      <c r="NMU1730" s="25"/>
      <c r="NMV1730" s="26"/>
      <c r="NMW1730" s="24"/>
      <c r="NMX1730" s="25"/>
      <c r="NMY1730" s="25"/>
      <c r="NMZ1730" s="25"/>
      <c r="NNA1730" s="25"/>
      <c r="NNB1730" s="25"/>
      <c r="NNC1730" s="25"/>
      <c r="NND1730" s="26"/>
      <c r="NNE1730" s="24"/>
      <c r="NNF1730" s="25"/>
      <c r="NNG1730" s="25"/>
      <c r="NNH1730" s="25"/>
      <c r="NNI1730" s="25"/>
      <c r="NNJ1730" s="25"/>
      <c r="NNK1730" s="25"/>
      <c r="NNL1730" s="26"/>
      <c r="NNM1730" s="24"/>
      <c r="NNN1730" s="25"/>
      <c r="NNO1730" s="25"/>
      <c r="NNP1730" s="25"/>
      <c r="NNQ1730" s="25"/>
      <c r="NNR1730" s="25"/>
      <c r="NNS1730" s="25"/>
      <c r="NNT1730" s="26"/>
      <c r="NNU1730" s="24"/>
      <c r="NNV1730" s="25"/>
      <c r="NNW1730" s="25"/>
      <c r="NNX1730" s="25"/>
      <c r="NNY1730" s="25"/>
      <c r="NNZ1730" s="25"/>
      <c r="NOA1730" s="25"/>
      <c r="NOB1730" s="26"/>
      <c r="NOC1730" s="24"/>
      <c r="NOD1730" s="25"/>
      <c r="NOE1730" s="25"/>
      <c r="NOF1730" s="25"/>
      <c r="NOG1730" s="25"/>
      <c r="NOH1730" s="25"/>
      <c r="NOI1730" s="25"/>
      <c r="NOJ1730" s="26"/>
      <c r="NOK1730" s="24"/>
      <c r="NOL1730" s="25"/>
      <c r="NOM1730" s="25"/>
      <c r="NON1730" s="25"/>
      <c r="NOO1730" s="25"/>
      <c r="NOP1730" s="25"/>
      <c r="NOQ1730" s="25"/>
      <c r="NOR1730" s="26"/>
      <c r="NOS1730" s="24"/>
      <c r="NOT1730" s="25"/>
      <c r="NOU1730" s="25"/>
      <c r="NOV1730" s="25"/>
      <c r="NOW1730" s="25"/>
      <c r="NOX1730" s="25"/>
      <c r="NOY1730" s="25"/>
      <c r="NOZ1730" s="26"/>
      <c r="NPA1730" s="24"/>
      <c r="NPB1730" s="25"/>
      <c r="NPC1730" s="25"/>
      <c r="NPD1730" s="25"/>
      <c r="NPE1730" s="25"/>
      <c r="NPF1730" s="25"/>
      <c r="NPG1730" s="25"/>
      <c r="NPH1730" s="26"/>
      <c r="NPI1730" s="24"/>
      <c r="NPJ1730" s="25"/>
      <c r="NPK1730" s="25"/>
      <c r="NPL1730" s="25"/>
      <c r="NPM1730" s="25"/>
      <c r="NPN1730" s="25"/>
      <c r="NPO1730" s="25"/>
      <c r="NPP1730" s="26"/>
      <c r="NPQ1730" s="24"/>
      <c r="NPR1730" s="25"/>
      <c r="NPS1730" s="25"/>
      <c r="NPT1730" s="25"/>
      <c r="NPU1730" s="25"/>
      <c r="NPV1730" s="25"/>
      <c r="NPW1730" s="25"/>
      <c r="NPX1730" s="26"/>
      <c r="NPY1730" s="24"/>
      <c r="NPZ1730" s="25"/>
      <c r="NQA1730" s="25"/>
      <c r="NQB1730" s="25"/>
      <c r="NQC1730" s="25"/>
      <c r="NQD1730" s="25"/>
      <c r="NQE1730" s="25"/>
      <c r="NQF1730" s="26"/>
      <c r="NQG1730" s="24"/>
      <c r="NQH1730" s="25"/>
      <c r="NQI1730" s="25"/>
      <c r="NQJ1730" s="25"/>
      <c r="NQK1730" s="25"/>
      <c r="NQL1730" s="25"/>
      <c r="NQM1730" s="25"/>
      <c r="NQN1730" s="26"/>
      <c r="NQO1730" s="24"/>
      <c r="NQP1730" s="25"/>
      <c r="NQQ1730" s="25"/>
      <c r="NQR1730" s="25"/>
      <c r="NQS1730" s="25"/>
      <c r="NQT1730" s="25"/>
      <c r="NQU1730" s="25"/>
      <c r="NQV1730" s="26"/>
      <c r="NQW1730" s="24"/>
      <c r="NQX1730" s="25"/>
      <c r="NQY1730" s="25"/>
      <c r="NQZ1730" s="25"/>
      <c r="NRA1730" s="25"/>
      <c r="NRB1730" s="25"/>
      <c r="NRC1730" s="25"/>
      <c r="NRD1730" s="26"/>
      <c r="NRE1730" s="24"/>
      <c r="NRF1730" s="25"/>
      <c r="NRG1730" s="25"/>
      <c r="NRH1730" s="25"/>
      <c r="NRI1730" s="25"/>
      <c r="NRJ1730" s="25"/>
      <c r="NRK1730" s="25"/>
      <c r="NRL1730" s="26"/>
      <c r="NRM1730" s="24"/>
      <c r="NRN1730" s="25"/>
      <c r="NRO1730" s="25"/>
      <c r="NRP1730" s="25"/>
      <c r="NRQ1730" s="25"/>
      <c r="NRR1730" s="25"/>
      <c r="NRS1730" s="25"/>
      <c r="NRT1730" s="26"/>
      <c r="NRU1730" s="24"/>
      <c r="NRV1730" s="25"/>
      <c r="NRW1730" s="25"/>
      <c r="NRX1730" s="25"/>
      <c r="NRY1730" s="25"/>
      <c r="NRZ1730" s="25"/>
      <c r="NSA1730" s="25"/>
      <c r="NSB1730" s="26"/>
      <c r="NSC1730" s="24"/>
      <c r="NSD1730" s="25"/>
      <c r="NSE1730" s="25"/>
      <c r="NSF1730" s="25"/>
      <c r="NSG1730" s="25"/>
      <c r="NSH1730" s="25"/>
      <c r="NSI1730" s="25"/>
      <c r="NSJ1730" s="26"/>
      <c r="NSK1730" s="24"/>
      <c r="NSL1730" s="25"/>
      <c r="NSM1730" s="25"/>
      <c r="NSN1730" s="25"/>
      <c r="NSO1730" s="25"/>
      <c r="NSP1730" s="25"/>
      <c r="NSQ1730" s="25"/>
      <c r="NSR1730" s="26"/>
      <c r="NSS1730" s="24"/>
      <c r="NST1730" s="25"/>
      <c r="NSU1730" s="25"/>
      <c r="NSV1730" s="25"/>
      <c r="NSW1730" s="25"/>
      <c r="NSX1730" s="25"/>
      <c r="NSY1730" s="25"/>
      <c r="NSZ1730" s="26"/>
      <c r="NTA1730" s="24"/>
      <c r="NTB1730" s="25"/>
      <c r="NTC1730" s="25"/>
      <c r="NTD1730" s="25"/>
      <c r="NTE1730" s="25"/>
      <c r="NTF1730" s="25"/>
      <c r="NTG1730" s="25"/>
      <c r="NTH1730" s="26"/>
      <c r="NTI1730" s="24"/>
      <c r="NTJ1730" s="25"/>
      <c r="NTK1730" s="25"/>
      <c r="NTL1730" s="25"/>
      <c r="NTM1730" s="25"/>
      <c r="NTN1730" s="25"/>
      <c r="NTO1730" s="25"/>
      <c r="NTP1730" s="26"/>
      <c r="NTQ1730" s="24"/>
      <c r="NTR1730" s="25"/>
      <c r="NTS1730" s="25"/>
      <c r="NTT1730" s="25"/>
      <c r="NTU1730" s="25"/>
      <c r="NTV1730" s="25"/>
      <c r="NTW1730" s="25"/>
      <c r="NTX1730" s="26"/>
      <c r="NTY1730" s="24"/>
      <c r="NTZ1730" s="25"/>
      <c r="NUA1730" s="25"/>
      <c r="NUB1730" s="25"/>
      <c r="NUC1730" s="25"/>
      <c r="NUD1730" s="25"/>
      <c r="NUE1730" s="25"/>
      <c r="NUF1730" s="26"/>
      <c r="NUG1730" s="24"/>
      <c r="NUH1730" s="25"/>
      <c r="NUI1730" s="25"/>
      <c r="NUJ1730" s="25"/>
      <c r="NUK1730" s="25"/>
      <c r="NUL1730" s="25"/>
      <c r="NUM1730" s="25"/>
      <c r="NUN1730" s="26"/>
      <c r="NUO1730" s="24"/>
      <c r="NUP1730" s="25"/>
      <c r="NUQ1730" s="25"/>
      <c r="NUR1730" s="25"/>
      <c r="NUS1730" s="25"/>
      <c r="NUT1730" s="25"/>
      <c r="NUU1730" s="25"/>
      <c r="NUV1730" s="26"/>
      <c r="NUW1730" s="24"/>
      <c r="NUX1730" s="25"/>
      <c r="NUY1730" s="25"/>
      <c r="NUZ1730" s="25"/>
      <c r="NVA1730" s="25"/>
      <c r="NVB1730" s="25"/>
      <c r="NVC1730" s="25"/>
      <c r="NVD1730" s="26"/>
      <c r="NVE1730" s="24"/>
      <c r="NVF1730" s="25"/>
      <c r="NVG1730" s="25"/>
      <c r="NVH1730" s="25"/>
      <c r="NVI1730" s="25"/>
      <c r="NVJ1730" s="25"/>
      <c r="NVK1730" s="25"/>
      <c r="NVL1730" s="26"/>
      <c r="NVM1730" s="24"/>
      <c r="NVN1730" s="25"/>
      <c r="NVO1730" s="25"/>
      <c r="NVP1730" s="25"/>
      <c r="NVQ1730" s="25"/>
      <c r="NVR1730" s="25"/>
      <c r="NVS1730" s="25"/>
      <c r="NVT1730" s="26"/>
      <c r="NVU1730" s="24"/>
      <c r="NVV1730" s="25"/>
      <c r="NVW1730" s="25"/>
      <c r="NVX1730" s="25"/>
      <c r="NVY1730" s="25"/>
      <c r="NVZ1730" s="25"/>
      <c r="NWA1730" s="25"/>
      <c r="NWB1730" s="26"/>
      <c r="NWC1730" s="24"/>
      <c r="NWD1730" s="25"/>
      <c r="NWE1730" s="25"/>
      <c r="NWF1730" s="25"/>
      <c r="NWG1730" s="25"/>
      <c r="NWH1730" s="25"/>
      <c r="NWI1730" s="25"/>
      <c r="NWJ1730" s="26"/>
      <c r="NWK1730" s="24"/>
      <c r="NWL1730" s="25"/>
      <c r="NWM1730" s="25"/>
      <c r="NWN1730" s="25"/>
      <c r="NWO1730" s="25"/>
      <c r="NWP1730" s="25"/>
      <c r="NWQ1730" s="25"/>
      <c r="NWR1730" s="26"/>
      <c r="NWS1730" s="24"/>
      <c r="NWT1730" s="25"/>
      <c r="NWU1730" s="25"/>
      <c r="NWV1730" s="25"/>
      <c r="NWW1730" s="25"/>
      <c r="NWX1730" s="25"/>
      <c r="NWY1730" s="25"/>
      <c r="NWZ1730" s="26"/>
      <c r="NXA1730" s="24"/>
      <c r="NXB1730" s="25"/>
      <c r="NXC1730" s="25"/>
      <c r="NXD1730" s="25"/>
      <c r="NXE1730" s="25"/>
      <c r="NXF1730" s="25"/>
      <c r="NXG1730" s="25"/>
      <c r="NXH1730" s="26"/>
      <c r="NXI1730" s="24"/>
      <c r="NXJ1730" s="25"/>
      <c r="NXK1730" s="25"/>
      <c r="NXL1730" s="25"/>
      <c r="NXM1730" s="25"/>
      <c r="NXN1730" s="25"/>
      <c r="NXO1730" s="25"/>
      <c r="NXP1730" s="26"/>
      <c r="NXQ1730" s="24"/>
      <c r="NXR1730" s="25"/>
      <c r="NXS1730" s="25"/>
      <c r="NXT1730" s="25"/>
      <c r="NXU1730" s="25"/>
      <c r="NXV1730" s="25"/>
      <c r="NXW1730" s="25"/>
      <c r="NXX1730" s="26"/>
      <c r="NXY1730" s="24"/>
      <c r="NXZ1730" s="25"/>
      <c r="NYA1730" s="25"/>
      <c r="NYB1730" s="25"/>
      <c r="NYC1730" s="25"/>
      <c r="NYD1730" s="25"/>
      <c r="NYE1730" s="25"/>
      <c r="NYF1730" s="26"/>
      <c r="NYG1730" s="24"/>
      <c r="NYH1730" s="25"/>
      <c r="NYI1730" s="25"/>
      <c r="NYJ1730" s="25"/>
      <c r="NYK1730" s="25"/>
      <c r="NYL1730" s="25"/>
      <c r="NYM1730" s="25"/>
      <c r="NYN1730" s="26"/>
      <c r="NYO1730" s="24"/>
      <c r="NYP1730" s="25"/>
      <c r="NYQ1730" s="25"/>
      <c r="NYR1730" s="25"/>
      <c r="NYS1730" s="25"/>
      <c r="NYT1730" s="25"/>
      <c r="NYU1730" s="25"/>
      <c r="NYV1730" s="26"/>
      <c r="NYW1730" s="24"/>
      <c r="NYX1730" s="25"/>
      <c r="NYY1730" s="25"/>
      <c r="NYZ1730" s="25"/>
      <c r="NZA1730" s="25"/>
      <c r="NZB1730" s="25"/>
      <c r="NZC1730" s="25"/>
      <c r="NZD1730" s="26"/>
      <c r="NZE1730" s="24"/>
      <c r="NZF1730" s="25"/>
      <c r="NZG1730" s="25"/>
      <c r="NZH1730" s="25"/>
      <c r="NZI1730" s="25"/>
      <c r="NZJ1730" s="25"/>
      <c r="NZK1730" s="25"/>
      <c r="NZL1730" s="26"/>
      <c r="NZM1730" s="24"/>
      <c r="NZN1730" s="25"/>
      <c r="NZO1730" s="25"/>
      <c r="NZP1730" s="25"/>
      <c r="NZQ1730" s="25"/>
      <c r="NZR1730" s="25"/>
      <c r="NZS1730" s="25"/>
      <c r="NZT1730" s="26"/>
      <c r="NZU1730" s="24"/>
      <c r="NZV1730" s="25"/>
      <c r="NZW1730" s="25"/>
      <c r="NZX1730" s="25"/>
      <c r="NZY1730" s="25"/>
      <c r="NZZ1730" s="25"/>
      <c r="OAA1730" s="25"/>
      <c r="OAB1730" s="26"/>
      <c r="OAC1730" s="24"/>
      <c r="OAD1730" s="25"/>
      <c r="OAE1730" s="25"/>
      <c r="OAF1730" s="25"/>
      <c r="OAG1730" s="25"/>
      <c r="OAH1730" s="25"/>
      <c r="OAI1730" s="25"/>
      <c r="OAJ1730" s="26"/>
      <c r="OAK1730" s="24"/>
      <c r="OAL1730" s="25"/>
      <c r="OAM1730" s="25"/>
      <c r="OAN1730" s="25"/>
      <c r="OAO1730" s="25"/>
      <c r="OAP1730" s="25"/>
      <c r="OAQ1730" s="25"/>
      <c r="OAR1730" s="26"/>
      <c r="OAS1730" s="24"/>
      <c r="OAT1730" s="25"/>
      <c r="OAU1730" s="25"/>
      <c r="OAV1730" s="25"/>
      <c r="OAW1730" s="25"/>
      <c r="OAX1730" s="25"/>
      <c r="OAY1730" s="25"/>
      <c r="OAZ1730" s="26"/>
      <c r="OBA1730" s="24"/>
      <c r="OBB1730" s="25"/>
      <c r="OBC1730" s="25"/>
      <c r="OBD1730" s="25"/>
      <c r="OBE1730" s="25"/>
      <c r="OBF1730" s="25"/>
      <c r="OBG1730" s="25"/>
      <c r="OBH1730" s="26"/>
      <c r="OBI1730" s="24"/>
      <c r="OBJ1730" s="25"/>
      <c r="OBK1730" s="25"/>
      <c r="OBL1730" s="25"/>
      <c r="OBM1730" s="25"/>
      <c r="OBN1730" s="25"/>
      <c r="OBO1730" s="25"/>
      <c r="OBP1730" s="26"/>
      <c r="OBQ1730" s="24"/>
      <c r="OBR1730" s="25"/>
      <c r="OBS1730" s="25"/>
      <c r="OBT1730" s="25"/>
      <c r="OBU1730" s="25"/>
      <c r="OBV1730" s="25"/>
      <c r="OBW1730" s="25"/>
      <c r="OBX1730" s="26"/>
      <c r="OBY1730" s="24"/>
      <c r="OBZ1730" s="25"/>
      <c r="OCA1730" s="25"/>
      <c r="OCB1730" s="25"/>
      <c r="OCC1730" s="25"/>
      <c r="OCD1730" s="25"/>
      <c r="OCE1730" s="25"/>
      <c r="OCF1730" s="26"/>
      <c r="OCG1730" s="24"/>
      <c r="OCH1730" s="25"/>
      <c r="OCI1730" s="25"/>
      <c r="OCJ1730" s="25"/>
      <c r="OCK1730" s="25"/>
      <c r="OCL1730" s="25"/>
      <c r="OCM1730" s="25"/>
      <c r="OCN1730" s="26"/>
      <c r="OCO1730" s="24"/>
      <c r="OCP1730" s="25"/>
      <c r="OCQ1730" s="25"/>
      <c r="OCR1730" s="25"/>
      <c r="OCS1730" s="25"/>
      <c r="OCT1730" s="25"/>
      <c r="OCU1730" s="25"/>
      <c r="OCV1730" s="26"/>
      <c r="OCW1730" s="24"/>
      <c r="OCX1730" s="25"/>
      <c r="OCY1730" s="25"/>
      <c r="OCZ1730" s="25"/>
      <c r="ODA1730" s="25"/>
      <c r="ODB1730" s="25"/>
      <c r="ODC1730" s="25"/>
      <c r="ODD1730" s="26"/>
      <c r="ODE1730" s="24"/>
      <c r="ODF1730" s="25"/>
      <c r="ODG1730" s="25"/>
      <c r="ODH1730" s="25"/>
      <c r="ODI1730" s="25"/>
      <c r="ODJ1730" s="25"/>
      <c r="ODK1730" s="25"/>
      <c r="ODL1730" s="26"/>
      <c r="ODM1730" s="24"/>
      <c r="ODN1730" s="25"/>
      <c r="ODO1730" s="25"/>
      <c r="ODP1730" s="25"/>
      <c r="ODQ1730" s="25"/>
      <c r="ODR1730" s="25"/>
      <c r="ODS1730" s="25"/>
      <c r="ODT1730" s="26"/>
      <c r="ODU1730" s="24"/>
      <c r="ODV1730" s="25"/>
      <c r="ODW1730" s="25"/>
      <c r="ODX1730" s="25"/>
      <c r="ODY1730" s="25"/>
      <c r="ODZ1730" s="25"/>
      <c r="OEA1730" s="25"/>
      <c r="OEB1730" s="26"/>
      <c r="OEC1730" s="24"/>
      <c r="OED1730" s="25"/>
      <c r="OEE1730" s="25"/>
      <c r="OEF1730" s="25"/>
      <c r="OEG1730" s="25"/>
      <c r="OEH1730" s="25"/>
      <c r="OEI1730" s="25"/>
      <c r="OEJ1730" s="26"/>
      <c r="OEK1730" s="24"/>
      <c r="OEL1730" s="25"/>
      <c r="OEM1730" s="25"/>
      <c r="OEN1730" s="25"/>
      <c r="OEO1730" s="25"/>
      <c r="OEP1730" s="25"/>
      <c r="OEQ1730" s="25"/>
      <c r="OER1730" s="26"/>
      <c r="OES1730" s="24"/>
      <c r="OET1730" s="25"/>
      <c r="OEU1730" s="25"/>
      <c r="OEV1730" s="25"/>
      <c r="OEW1730" s="25"/>
      <c r="OEX1730" s="25"/>
      <c r="OEY1730" s="25"/>
      <c r="OEZ1730" s="26"/>
      <c r="OFA1730" s="24"/>
      <c r="OFB1730" s="25"/>
      <c r="OFC1730" s="25"/>
      <c r="OFD1730" s="25"/>
      <c r="OFE1730" s="25"/>
      <c r="OFF1730" s="25"/>
      <c r="OFG1730" s="25"/>
      <c r="OFH1730" s="26"/>
      <c r="OFI1730" s="24"/>
      <c r="OFJ1730" s="25"/>
      <c r="OFK1730" s="25"/>
      <c r="OFL1730" s="25"/>
      <c r="OFM1730" s="25"/>
      <c r="OFN1730" s="25"/>
      <c r="OFO1730" s="25"/>
      <c r="OFP1730" s="26"/>
      <c r="OFQ1730" s="24"/>
      <c r="OFR1730" s="25"/>
      <c r="OFS1730" s="25"/>
      <c r="OFT1730" s="25"/>
      <c r="OFU1730" s="25"/>
      <c r="OFV1730" s="25"/>
      <c r="OFW1730" s="25"/>
      <c r="OFX1730" s="26"/>
      <c r="OFY1730" s="24"/>
      <c r="OFZ1730" s="25"/>
      <c r="OGA1730" s="25"/>
      <c r="OGB1730" s="25"/>
      <c r="OGC1730" s="25"/>
      <c r="OGD1730" s="25"/>
      <c r="OGE1730" s="25"/>
      <c r="OGF1730" s="26"/>
      <c r="OGG1730" s="24"/>
      <c r="OGH1730" s="25"/>
      <c r="OGI1730" s="25"/>
      <c r="OGJ1730" s="25"/>
      <c r="OGK1730" s="25"/>
      <c r="OGL1730" s="25"/>
      <c r="OGM1730" s="25"/>
      <c r="OGN1730" s="26"/>
      <c r="OGO1730" s="24"/>
      <c r="OGP1730" s="25"/>
      <c r="OGQ1730" s="25"/>
      <c r="OGR1730" s="25"/>
      <c r="OGS1730" s="25"/>
      <c r="OGT1730" s="25"/>
      <c r="OGU1730" s="25"/>
      <c r="OGV1730" s="26"/>
      <c r="OGW1730" s="24"/>
      <c r="OGX1730" s="25"/>
      <c r="OGY1730" s="25"/>
      <c r="OGZ1730" s="25"/>
      <c r="OHA1730" s="25"/>
      <c r="OHB1730" s="25"/>
      <c r="OHC1730" s="25"/>
      <c r="OHD1730" s="26"/>
      <c r="OHE1730" s="24"/>
      <c r="OHF1730" s="25"/>
      <c r="OHG1730" s="25"/>
      <c r="OHH1730" s="25"/>
      <c r="OHI1730" s="25"/>
      <c r="OHJ1730" s="25"/>
      <c r="OHK1730" s="25"/>
      <c r="OHL1730" s="26"/>
      <c r="OHM1730" s="24"/>
      <c r="OHN1730" s="25"/>
      <c r="OHO1730" s="25"/>
      <c r="OHP1730" s="25"/>
      <c r="OHQ1730" s="25"/>
      <c r="OHR1730" s="25"/>
      <c r="OHS1730" s="25"/>
      <c r="OHT1730" s="26"/>
      <c r="OHU1730" s="24"/>
      <c r="OHV1730" s="25"/>
      <c r="OHW1730" s="25"/>
      <c r="OHX1730" s="25"/>
      <c r="OHY1730" s="25"/>
      <c r="OHZ1730" s="25"/>
      <c r="OIA1730" s="25"/>
      <c r="OIB1730" s="26"/>
      <c r="OIC1730" s="24"/>
      <c r="OID1730" s="25"/>
      <c r="OIE1730" s="25"/>
      <c r="OIF1730" s="25"/>
      <c r="OIG1730" s="25"/>
      <c r="OIH1730" s="25"/>
      <c r="OII1730" s="25"/>
      <c r="OIJ1730" s="26"/>
      <c r="OIK1730" s="24"/>
      <c r="OIL1730" s="25"/>
      <c r="OIM1730" s="25"/>
      <c r="OIN1730" s="25"/>
      <c r="OIO1730" s="25"/>
      <c r="OIP1730" s="25"/>
      <c r="OIQ1730" s="25"/>
      <c r="OIR1730" s="26"/>
      <c r="OIS1730" s="24"/>
      <c r="OIT1730" s="25"/>
      <c r="OIU1730" s="25"/>
      <c r="OIV1730" s="25"/>
      <c r="OIW1730" s="25"/>
      <c r="OIX1730" s="25"/>
      <c r="OIY1730" s="25"/>
      <c r="OIZ1730" s="26"/>
      <c r="OJA1730" s="24"/>
      <c r="OJB1730" s="25"/>
      <c r="OJC1730" s="25"/>
      <c r="OJD1730" s="25"/>
      <c r="OJE1730" s="25"/>
      <c r="OJF1730" s="25"/>
      <c r="OJG1730" s="25"/>
      <c r="OJH1730" s="26"/>
      <c r="OJI1730" s="24"/>
      <c r="OJJ1730" s="25"/>
      <c r="OJK1730" s="25"/>
      <c r="OJL1730" s="25"/>
      <c r="OJM1730" s="25"/>
      <c r="OJN1730" s="25"/>
      <c r="OJO1730" s="25"/>
      <c r="OJP1730" s="26"/>
      <c r="OJQ1730" s="24"/>
      <c r="OJR1730" s="25"/>
      <c r="OJS1730" s="25"/>
      <c r="OJT1730" s="25"/>
      <c r="OJU1730" s="25"/>
      <c r="OJV1730" s="25"/>
      <c r="OJW1730" s="25"/>
      <c r="OJX1730" s="26"/>
      <c r="OJY1730" s="24"/>
      <c r="OJZ1730" s="25"/>
      <c r="OKA1730" s="25"/>
      <c r="OKB1730" s="25"/>
      <c r="OKC1730" s="25"/>
      <c r="OKD1730" s="25"/>
      <c r="OKE1730" s="25"/>
      <c r="OKF1730" s="26"/>
      <c r="OKG1730" s="24"/>
      <c r="OKH1730" s="25"/>
      <c r="OKI1730" s="25"/>
      <c r="OKJ1730" s="25"/>
      <c r="OKK1730" s="25"/>
      <c r="OKL1730" s="25"/>
      <c r="OKM1730" s="25"/>
      <c r="OKN1730" s="26"/>
      <c r="OKO1730" s="24"/>
      <c r="OKP1730" s="25"/>
      <c r="OKQ1730" s="25"/>
      <c r="OKR1730" s="25"/>
      <c r="OKS1730" s="25"/>
      <c r="OKT1730" s="25"/>
      <c r="OKU1730" s="25"/>
      <c r="OKV1730" s="26"/>
      <c r="OKW1730" s="24"/>
      <c r="OKX1730" s="25"/>
      <c r="OKY1730" s="25"/>
      <c r="OKZ1730" s="25"/>
      <c r="OLA1730" s="25"/>
      <c r="OLB1730" s="25"/>
      <c r="OLC1730" s="25"/>
      <c r="OLD1730" s="26"/>
      <c r="OLE1730" s="24"/>
      <c r="OLF1730" s="25"/>
      <c r="OLG1730" s="25"/>
      <c r="OLH1730" s="25"/>
      <c r="OLI1730" s="25"/>
      <c r="OLJ1730" s="25"/>
      <c r="OLK1730" s="25"/>
      <c r="OLL1730" s="26"/>
      <c r="OLM1730" s="24"/>
      <c r="OLN1730" s="25"/>
      <c r="OLO1730" s="25"/>
      <c r="OLP1730" s="25"/>
      <c r="OLQ1730" s="25"/>
      <c r="OLR1730" s="25"/>
      <c r="OLS1730" s="25"/>
      <c r="OLT1730" s="26"/>
      <c r="OLU1730" s="24"/>
      <c r="OLV1730" s="25"/>
      <c r="OLW1730" s="25"/>
      <c r="OLX1730" s="25"/>
      <c r="OLY1730" s="25"/>
      <c r="OLZ1730" s="25"/>
      <c r="OMA1730" s="25"/>
      <c r="OMB1730" s="26"/>
      <c r="OMC1730" s="24"/>
      <c r="OMD1730" s="25"/>
      <c r="OME1730" s="25"/>
      <c r="OMF1730" s="25"/>
      <c r="OMG1730" s="25"/>
      <c r="OMH1730" s="25"/>
      <c r="OMI1730" s="25"/>
      <c r="OMJ1730" s="26"/>
      <c r="OMK1730" s="24"/>
      <c r="OML1730" s="25"/>
      <c r="OMM1730" s="25"/>
      <c r="OMN1730" s="25"/>
      <c r="OMO1730" s="25"/>
      <c r="OMP1730" s="25"/>
      <c r="OMQ1730" s="25"/>
      <c r="OMR1730" s="26"/>
      <c r="OMS1730" s="24"/>
      <c r="OMT1730" s="25"/>
      <c r="OMU1730" s="25"/>
      <c r="OMV1730" s="25"/>
      <c r="OMW1730" s="25"/>
      <c r="OMX1730" s="25"/>
      <c r="OMY1730" s="25"/>
      <c r="OMZ1730" s="26"/>
      <c r="ONA1730" s="24"/>
      <c r="ONB1730" s="25"/>
      <c r="ONC1730" s="25"/>
      <c r="OND1730" s="25"/>
      <c r="ONE1730" s="25"/>
      <c r="ONF1730" s="25"/>
      <c r="ONG1730" s="25"/>
      <c r="ONH1730" s="26"/>
      <c r="ONI1730" s="24"/>
      <c r="ONJ1730" s="25"/>
      <c r="ONK1730" s="25"/>
      <c r="ONL1730" s="25"/>
      <c r="ONM1730" s="25"/>
      <c r="ONN1730" s="25"/>
      <c r="ONO1730" s="25"/>
      <c r="ONP1730" s="26"/>
      <c r="ONQ1730" s="24"/>
      <c r="ONR1730" s="25"/>
      <c r="ONS1730" s="25"/>
      <c r="ONT1730" s="25"/>
      <c r="ONU1730" s="25"/>
      <c r="ONV1730" s="25"/>
      <c r="ONW1730" s="25"/>
      <c r="ONX1730" s="26"/>
      <c r="ONY1730" s="24"/>
      <c r="ONZ1730" s="25"/>
      <c r="OOA1730" s="25"/>
      <c r="OOB1730" s="25"/>
      <c r="OOC1730" s="25"/>
      <c r="OOD1730" s="25"/>
      <c r="OOE1730" s="25"/>
      <c r="OOF1730" s="26"/>
      <c r="OOG1730" s="24"/>
      <c r="OOH1730" s="25"/>
      <c r="OOI1730" s="25"/>
      <c r="OOJ1730" s="25"/>
      <c r="OOK1730" s="25"/>
      <c r="OOL1730" s="25"/>
      <c r="OOM1730" s="25"/>
      <c r="OON1730" s="26"/>
      <c r="OOO1730" s="24"/>
      <c r="OOP1730" s="25"/>
      <c r="OOQ1730" s="25"/>
      <c r="OOR1730" s="25"/>
      <c r="OOS1730" s="25"/>
      <c r="OOT1730" s="25"/>
      <c r="OOU1730" s="25"/>
      <c r="OOV1730" s="26"/>
      <c r="OOW1730" s="24"/>
      <c r="OOX1730" s="25"/>
      <c r="OOY1730" s="25"/>
      <c r="OOZ1730" s="25"/>
      <c r="OPA1730" s="25"/>
      <c r="OPB1730" s="25"/>
      <c r="OPC1730" s="25"/>
      <c r="OPD1730" s="26"/>
      <c r="OPE1730" s="24"/>
      <c r="OPF1730" s="25"/>
      <c r="OPG1730" s="25"/>
      <c r="OPH1730" s="25"/>
      <c r="OPI1730" s="25"/>
      <c r="OPJ1730" s="25"/>
      <c r="OPK1730" s="25"/>
      <c r="OPL1730" s="26"/>
      <c r="OPM1730" s="24"/>
      <c r="OPN1730" s="25"/>
      <c r="OPO1730" s="25"/>
      <c r="OPP1730" s="25"/>
      <c r="OPQ1730" s="25"/>
      <c r="OPR1730" s="25"/>
      <c r="OPS1730" s="25"/>
      <c r="OPT1730" s="26"/>
      <c r="OPU1730" s="24"/>
      <c r="OPV1730" s="25"/>
      <c r="OPW1730" s="25"/>
      <c r="OPX1730" s="25"/>
      <c r="OPY1730" s="25"/>
      <c r="OPZ1730" s="25"/>
      <c r="OQA1730" s="25"/>
      <c r="OQB1730" s="26"/>
      <c r="OQC1730" s="24"/>
      <c r="OQD1730" s="25"/>
      <c r="OQE1730" s="25"/>
      <c r="OQF1730" s="25"/>
      <c r="OQG1730" s="25"/>
      <c r="OQH1730" s="25"/>
      <c r="OQI1730" s="25"/>
      <c r="OQJ1730" s="26"/>
      <c r="OQK1730" s="24"/>
      <c r="OQL1730" s="25"/>
      <c r="OQM1730" s="25"/>
      <c r="OQN1730" s="25"/>
      <c r="OQO1730" s="25"/>
      <c r="OQP1730" s="25"/>
      <c r="OQQ1730" s="25"/>
      <c r="OQR1730" s="26"/>
      <c r="OQS1730" s="24"/>
      <c r="OQT1730" s="25"/>
      <c r="OQU1730" s="25"/>
      <c r="OQV1730" s="25"/>
      <c r="OQW1730" s="25"/>
      <c r="OQX1730" s="25"/>
      <c r="OQY1730" s="25"/>
      <c r="OQZ1730" s="26"/>
      <c r="ORA1730" s="24"/>
      <c r="ORB1730" s="25"/>
      <c r="ORC1730" s="25"/>
      <c r="ORD1730" s="25"/>
      <c r="ORE1730" s="25"/>
      <c r="ORF1730" s="25"/>
      <c r="ORG1730" s="25"/>
      <c r="ORH1730" s="26"/>
      <c r="ORI1730" s="24"/>
      <c r="ORJ1730" s="25"/>
      <c r="ORK1730" s="25"/>
      <c r="ORL1730" s="25"/>
      <c r="ORM1730" s="25"/>
      <c r="ORN1730" s="25"/>
      <c r="ORO1730" s="25"/>
      <c r="ORP1730" s="26"/>
      <c r="ORQ1730" s="24"/>
      <c r="ORR1730" s="25"/>
      <c r="ORS1730" s="25"/>
      <c r="ORT1730" s="25"/>
      <c r="ORU1730" s="25"/>
      <c r="ORV1730" s="25"/>
      <c r="ORW1730" s="25"/>
      <c r="ORX1730" s="26"/>
      <c r="ORY1730" s="24"/>
      <c r="ORZ1730" s="25"/>
      <c r="OSA1730" s="25"/>
      <c r="OSB1730" s="25"/>
      <c r="OSC1730" s="25"/>
      <c r="OSD1730" s="25"/>
      <c r="OSE1730" s="25"/>
      <c r="OSF1730" s="26"/>
      <c r="OSG1730" s="24"/>
      <c r="OSH1730" s="25"/>
      <c r="OSI1730" s="25"/>
      <c r="OSJ1730" s="25"/>
      <c r="OSK1730" s="25"/>
      <c r="OSL1730" s="25"/>
      <c r="OSM1730" s="25"/>
      <c r="OSN1730" s="26"/>
      <c r="OSO1730" s="24"/>
      <c r="OSP1730" s="25"/>
      <c r="OSQ1730" s="25"/>
      <c r="OSR1730" s="25"/>
      <c r="OSS1730" s="25"/>
      <c r="OST1730" s="25"/>
      <c r="OSU1730" s="25"/>
      <c r="OSV1730" s="26"/>
      <c r="OSW1730" s="24"/>
      <c r="OSX1730" s="25"/>
      <c r="OSY1730" s="25"/>
      <c r="OSZ1730" s="25"/>
      <c r="OTA1730" s="25"/>
      <c r="OTB1730" s="25"/>
      <c r="OTC1730" s="25"/>
      <c r="OTD1730" s="26"/>
      <c r="OTE1730" s="24"/>
      <c r="OTF1730" s="25"/>
      <c r="OTG1730" s="25"/>
      <c r="OTH1730" s="25"/>
      <c r="OTI1730" s="25"/>
      <c r="OTJ1730" s="25"/>
      <c r="OTK1730" s="25"/>
      <c r="OTL1730" s="26"/>
      <c r="OTM1730" s="24"/>
      <c r="OTN1730" s="25"/>
      <c r="OTO1730" s="25"/>
      <c r="OTP1730" s="25"/>
      <c r="OTQ1730" s="25"/>
      <c r="OTR1730" s="25"/>
      <c r="OTS1730" s="25"/>
      <c r="OTT1730" s="26"/>
      <c r="OTU1730" s="24"/>
      <c r="OTV1730" s="25"/>
      <c r="OTW1730" s="25"/>
      <c r="OTX1730" s="25"/>
      <c r="OTY1730" s="25"/>
      <c r="OTZ1730" s="25"/>
      <c r="OUA1730" s="25"/>
      <c r="OUB1730" s="26"/>
      <c r="OUC1730" s="24"/>
      <c r="OUD1730" s="25"/>
      <c r="OUE1730" s="25"/>
      <c r="OUF1730" s="25"/>
      <c r="OUG1730" s="25"/>
      <c r="OUH1730" s="25"/>
      <c r="OUI1730" s="25"/>
      <c r="OUJ1730" s="26"/>
      <c r="OUK1730" s="24"/>
      <c r="OUL1730" s="25"/>
      <c r="OUM1730" s="25"/>
      <c r="OUN1730" s="25"/>
      <c r="OUO1730" s="25"/>
      <c r="OUP1730" s="25"/>
      <c r="OUQ1730" s="25"/>
      <c r="OUR1730" s="26"/>
      <c r="OUS1730" s="24"/>
      <c r="OUT1730" s="25"/>
      <c r="OUU1730" s="25"/>
      <c r="OUV1730" s="25"/>
      <c r="OUW1730" s="25"/>
      <c r="OUX1730" s="25"/>
      <c r="OUY1730" s="25"/>
      <c r="OUZ1730" s="26"/>
      <c r="OVA1730" s="24"/>
      <c r="OVB1730" s="25"/>
      <c r="OVC1730" s="25"/>
      <c r="OVD1730" s="25"/>
      <c r="OVE1730" s="25"/>
      <c r="OVF1730" s="25"/>
      <c r="OVG1730" s="25"/>
      <c r="OVH1730" s="26"/>
      <c r="OVI1730" s="24"/>
      <c r="OVJ1730" s="25"/>
      <c r="OVK1730" s="25"/>
      <c r="OVL1730" s="25"/>
      <c r="OVM1730" s="25"/>
      <c r="OVN1730" s="25"/>
      <c r="OVO1730" s="25"/>
      <c r="OVP1730" s="26"/>
      <c r="OVQ1730" s="24"/>
      <c r="OVR1730" s="25"/>
      <c r="OVS1730" s="25"/>
      <c r="OVT1730" s="25"/>
      <c r="OVU1730" s="25"/>
      <c r="OVV1730" s="25"/>
      <c r="OVW1730" s="25"/>
      <c r="OVX1730" s="26"/>
      <c r="OVY1730" s="24"/>
      <c r="OVZ1730" s="25"/>
      <c r="OWA1730" s="25"/>
      <c r="OWB1730" s="25"/>
      <c r="OWC1730" s="25"/>
      <c r="OWD1730" s="25"/>
      <c r="OWE1730" s="25"/>
      <c r="OWF1730" s="26"/>
      <c r="OWG1730" s="24"/>
      <c r="OWH1730" s="25"/>
      <c r="OWI1730" s="25"/>
      <c r="OWJ1730" s="25"/>
      <c r="OWK1730" s="25"/>
      <c r="OWL1730" s="25"/>
      <c r="OWM1730" s="25"/>
      <c r="OWN1730" s="26"/>
      <c r="OWO1730" s="24"/>
      <c r="OWP1730" s="25"/>
      <c r="OWQ1730" s="25"/>
      <c r="OWR1730" s="25"/>
      <c r="OWS1730" s="25"/>
      <c r="OWT1730" s="25"/>
      <c r="OWU1730" s="25"/>
      <c r="OWV1730" s="26"/>
      <c r="OWW1730" s="24"/>
      <c r="OWX1730" s="25"/>
      <c r="OWY1730" s="25"/>
      <c r="OWZ1730" s="25"/>
      <c r="OXA1730" s="25"/>
      <c r="OXB1730" s="25"/>
      <c r="OXC1730" s="25"/>
      <c r="OXD1730" s="26"/>
      <c r="OXE1730" s="24"/>
      <c r="OXF1730" s="25"/>
      <c r="OXG1730" s="25"/>
      <c r="OXH1730" s="25"/>
      <c r="OXI1730" s="25"/>
      <c r="OXJ1730" s="25"/>
      <c r="OXK1730" s="25"/>
      <c r="OXL1730" s="26"/>
      <c r="OXM1730" s="24"/>
      <c r="OXN1730" s="25"/>
      <c r="OXO1730" s="25"/>
      <c r="OXP1730" s="25"/>
      <c r="OXQ1730" s="25"/>
      <c r="OXR1730" s="25"/>
      <c r="OXS1730" s="25"/>
      <c r="OXT1730" s="26"/>
      <c r="OXU1730" s="24"/>
      <c r="OXV1730" s="25"/>
      <c r="OXW1730" s="25"/>
      <c r="OXX1730" s="25"/>
      <c r="OXY1730" s="25"/>
      <c r="OXZ1730" s="25"/>
      <c r="OYA1730" s="25"/>
      <c r="OYB1730" s="26"/>
      <c r="OYC1730" s="24"/>
      <c r="OYD1730" s="25"/>
      <c r="OYE1730" s="25"/>
      <c r="OYF1730" s="25"/>
      <c r="OYG1730" s="25"/>
      <c r="OYH1730" s="25"/>
      <c r="OYI1730" s="25"/>
      <c r="OYJ1730" s="26"/>
      <c r="OYK1730" s="24"/>
      <c r="OYL1730" s="25"/>
      <c r="OYM1730" s="25"/>
      <c r="OYN1730" s="25"/>
      <c r="OYO1730" s="25"/>
      <c r="OYP1730" s="25"/>
      <c r="OYQ1730" s="25"/>
      <c r="OYR1730" s="26"/>
      <c r="OYS1730" s="24"/>
      <c r="OYT1730" s="25"/>
      <c r="OYU1730" s="25"/>
      <c r="OYV1730" s="25"/>
      <c r="OYW1730" s="25"/>
      <c r="OYX1730" s="25"/>
      <c r="OYY1730" s="25"/>
      <c r="OYZ1730" s="26"/>
      <c r="OZA1730" s="24"/>
      <c r="OZB1730" s="25"/>
      <c r="OZC1730" s="25"/>
      <c r="OZD1730" s="25"/>
      <c r="OZE1730" s="25"/>
      <c r="OZF1730" s="25"/>
      <c r="OZG1730" s="25"/>
      <c r="OZH1730" s="26"/>
      <c r="OZI1730" s="24"/>
      <c r="OZJ1730" s="25"/>
      <c r="OZK1730" s="25"/>
      <c r="OZL1730" s="25"/>
      <c r="OZM1730" s="25"/>
      <c r="OZN1730" s="25"/>
      <c r="OZO1730" s="25"/>
      <c r="OZP1730" s="26"/>
      <c r="OZQ1730" s="24"/>
      <c r="OZR1730" s="25"/>
      <c r="OZS1730" s="25"/>
      <c r="OZT1730" s="25"/>
      <c r="OZU1730" s="25"/>
      <c r="OZV1730" s="25"/>
      <c r="OZW1730" s="25"/>
      <c r="OZX1730" s="26"/>
      <c r="OZY1730" s="24"/>
      <c r="OZZ1730" s="25"/>
      <c r="PAA1730" s="25"/>
      <c r="PAB1730" s="25"/>
      <c r="PAC1730" s="25"/>
      <c r="PAD1730" s="25"/>
      <c r="PAE1730" s="25"/>
      <c r="PAF1730" s="26"/>
      <c r="PAG1730" s="24"/>
      <c r="PAH1730" s="25"/>
      <c r="PAI1730" s="25"/>
      <c r="PAJ1730" s="25"/>
      <c r="PAK1730" s="25"/>
      <c r="PAL1730" s="25"/>
      <c r="PAM1730" s="25"/>
      <c r="PAN1730" s="26"/>
      <c r="PAO1730" s="24"/>
      <c r="PAP1730" s="25"/>
      <c r="PAQ1730" s="25"/>
      <c r="PAR1730" s="25"/>
      <c r="PAS1730" s="25"/>
      <c r="PAT1730" s="25"/>
      <c r="PAU1730" s="25"/>
      <c r="PAV1730" s="26"/>
      <c r="PAW1730" s="24"/>
      <c r="PAX1730" s="25"/>
      <c r="PAY1730" s="25"/>
      <c r="PAZ1730" s="25"/>
      <c r="PBA1730" s="25"/>
      <c r="PBB1730" s="25"/>
      <c r="PBC1730" s="25"/>
      <c r="PBD1730" s="26"/>
      <c r="PBE1730" s="24"/>
      <c r="PBF1730" s="25"/>
      <c r="PBG1730" s="25"/>
      <c r="PBH1730" s="25"/>
      <c r="PBI1730" s="25"/>
      <c r="PBJ1730" s="25"/>
      <c r="PBK1730" s="25"/>
      <c r="PBL1730" s="26"/>
      <c r="PBM1730" s="24"/>
      <c r="PBN1730" s="25"/>
      <c r="PBO1730" s="25"/>
      <c r="PBP1730" s="25"/>
      <c r="PBQ1730" s="25"/>
      <c r="PBR1730" s="25"/>
      <c r="PBS1730" s="25"/>
      <c r="PBT1730" s="26"/>
      <c r="PBU1730" s="24"/>
      <c r="PBV1730" s="25"/>
      <c r="PBW1730" s="25"/>
      <c r="PBX1730" s="25"/>
      <c r="PBY1730" s="25"/>
      <c r="PBZ1730" s="25"/>
      <c r="PCA1730" s="25"/>
      <c r="PCB1730" s="26"/>
      <c r="PCC1730" s="24"/>
      <c r="PCD1730" s="25"/>
      <c r="PCE1730" s="25"/>
      <c r="PCF1730" s="25"/>
      <c r="PCG1730" s="25"/>
      <c r="PCH1730" s="25"/>
      <c r="PCI1730" s="25"/>
      <c r="PCJ1730" s="26"/>
      <c r="PCK1730" s="24"/>
      <c r="PCL1730" s="25"/>
      <c r="PCM1730" s="25"/>
      <c r="PCN1730" s="25"/>
      <c r="PCO1730" s="25"/>
      <c r="PCP1730" s="25"/>
      <c r="PCQ1730" s="25"/>
      <c r="PCR1730" s="26"/>
      <c r="PCS1730" s="24"/>
      <c r="PCT1730" s="25"/>
      <c r="PCU1730" s="25"/>
      <c r="PCV1730" s="25"/>
      <c r="PCW1730" s="25"/>
      <c r="PCX1730" s="25"/>
      <c r="PCY1730" s="25"/>
      <c r="PCZ1730" s="26"/>
      <c r="PDA1730" s="24"/>
      <c r="PDB1730" s="25"/>
      <c r="PDC1730" s="25"/>
      <c r="PDD1730" s="25"/>
      <c r="PDE1730" s="25"/>
      <c r="PDF1730" s="25"/>
      <c r="PDG1730" s="25"/>
      <c r="PDH1730" s="26"/>
      <c r="PDI1730" s="24"/>
      <c r="PDJ1730" s="25"/>
      <c r="PDK1730" s="25"/>
      <c r="PDL1730" s="25"/>
      <c r="PDM1730" s="25"/>
      <c r="PDN1730" s="25"/>
      <c r="PDO1730" s="25"/>
      <c r="PDP1730" s="26"/>
      <c r="PDQ1730" s="24"/>
      <c r="PDR1730" s="25"/>
      <c r="PDS1730" s="25"/>
      <c r="PDT1730" s="25"/>
      <c r="PDU1730" s="25"/>
      <c r="PDV1730" s="25"/>
      <c r="PDW1730" s="25"/>
      <c r="PDX1730" s="26"/>
      <c r="PDY1730" s="24"/>
      <c r="PDZ1730" s="25"/>
      <c r="PEA1730" s="25"/>
      <c r="PEB1730" s="25"/>
      <c r="PEC1730" s="25"/>
      <c r="PED1730" s="25"/>
      <c r="PEE1730" s="25"/>
      <c r="PEF1730" s="26"/>
      <c r="PEG1730" s="24"/>
      <c r="PEH1730" s="25"/>
      <c r="PEI1730" s="25"/>
      <c r="PEJ1730" s="25"/>
      <c r="PEK1730" s="25"/>
      <c r="PEL1730" s="25"/>
      <c r="PEM1730" s="25"/>
      <c r="PEN1730" s="26"/>
      <c r="PEO1730" s="24"/>
      <c r="PEP1730" s="25"/>
      <c r="PEQ1730" s="25"/>
      <c r="PER1730" s="25"/>
      <c r="PES1730" s="25"/>
      <c r="PET1730" s="25"/>
      <c r="PEU1730" s="25"/>
      <c r="PEV1730" s="26"/>
      <c r="PEW1730" s="24"/>
      <c r="PEX1730" s="25"/>
      <c r="PEY1730" s="25"/>
      <c r="PEZ1730" s="25"/>
      <c r="PFA1730" s="25"/>
      <c r="PFB1730" s="25"/>
      <c r="PFC1730" s="25"/>
      <c r="PFD1730" s="26"/>
      <c r="PFE1730" s="24"/>
      <c r="PFF1730" s="25"/>
      <c r="PFG1730" s="25"/>
      <c r="PFH1730" s="25"/>
      <c r="PFI1730" s="25"/>
      <c r="PFJ1730" s="25"/>
      <c r="PFK1730" s="25"/>
      <c r="PFL1730" s="26"/>
      <c r="PFM1730" s="24"/>
      <c r="PFN1730" s="25"/>
      <c r="PFO1730" s="25"/>
      <c r="PFP1730" s="25"/>
      <c r="PFQ1730" s="25"/>
      <c r="PFR1730" s="25"/>
      <c r="PFS1730" s="25"/>
      <c r="PFT1730" s="26"/>
      <c r="PFU1730" s="24"/>
      <c r="PFV1730" s="25"/>
      <c r="PFW1730" s="25"/>
      <c r="PFX1730" s="25"/>
      <c r="PFY1730" s="25"/>
      <c r="PFZ1730" s="25"/>
      <c r="PGA1730" s="25"/>
      <c r="PGB1730" s="26"/>
      <c r="PGC1730" s="24"/>
      <c r="PGD1730" s="25"/>
      <c r="PGE1730" s="25"/>
      <c r="PGF1730" s="25"/>
      <c r="PGG1730" s="25"/>
      <c r="PGH1730" s="25"/>
      <c r="PGI1730" s="25"/>
      <c r="PGJ1730" s="26"/>
      <c r="PGK1730" s="24"/>
      <c r="PGL1730" s="25"/>
      <c r="PGM1730" s="25"/>
      <c r="PGN1730" s="25"/>
      <c r="PGO1730" s="25"/>
      <c r="PGP1730" s="25"/>
      <c r="PGQ1730" s="25"/>
      <c r="PGR1730" s="26"/>
      <c r="PGS1730" s="24"/>
      <c r="PGT1730" s="25"/>
      <c r="PGU1730" s="25"/>
      <c r="PGV1730" s="25"/>
      <c r="PGW1730" s="25"/>
      <c r="PGX1730" s="25"/>
      <c r="PGY1730" s="25"/>
      <c r="PGZ1730" s="26"/>
      <c r="PHA1730" s="24"/>
      <c r="PHB1730" s="25"/>
      <c r="PHC1730" s="25"/>
      <c r="PHD1730" s="25"/>
      <c r="PHE1730" s="25"/>
      <c r="PHF1730" s="25"/>
      <c r="PHG1730" s="25"/>
      <c r="PHH1730" s="26"/>
      <c r="PHI1730" s="24"/>
      <c r="PHJ1730" s="25"/>
      <c r="PHK1730" s="25"/>
      <c r="PHL1730" s="25"/>
      <c r="PHM1730" s="25"/>
      <c r="PHN1730" s="25"/>
      <c r="PHO1730" s="25"/>
      <c r="PHP1730" s="26"/>
      <c r="PHQ1730" s="24"/>
      <c r="PHR1730" s="25"/>
      <c r="PHS1730" s="25"/>
      <c r="PHT1730" s="25"/>
      <c r="PHU1730" s="25"/>
      <c r="PHV1730" s="25"/>
      <c r="PHW1730" s="25"/>
      <c r="PHX1730" s="26"/>
      <c r="PHY1730" s="24"/>
      <c r="PHZ1730" s="25"/>
      <c r="PIA1730" s="25"/>
      <c r="PIB1730" s="25"/>
      <c r="PIC1730" s="25"/>
      <c r="PID1730" s="25"/>
      <c r="PIE1730" s="25"/>
      <c r="PIF1730" s="26"/>
      <c r="PIG1730" s="24"/>
      <c r="PIH1730" s="25"/>
      <c r="PII1730" s="25"/>
      <c r="PIJ1730" s="25"/>
      <c r="PIK1730" s="25"/>
      <c r="PIL1730" s="25"/>
      <c r="PIM1730" s="25"/>
      <c r="PIN1730" s="26"/>
      <c r="PIO1730" s="24"/>
      <c r="PIP1730" s="25"/>
      <c r="PIQ1730" s="25"/>
      <c r="PIR1730" s="25"/>
      <c r="PIS1730" s="25"/>
      <c r="PIT1730" s="25"/>
      <c r="PIU1730" s="25"/>
      <c r="PIV1730" s="26"/>
      <c r="PIW1730" s="24"/>
      <c r="PIX1730" s="25"/>
      <c r="PIY1730" s="25"/>
      <c r="PIZ1730" s="25"/>
      <c r="PJA1730" s="25"/>
      <c r="PJB1730" s="25"/>
      <c r="PJC1730" s="25"/>
      <c r="PJD1730" s="26"/>
      <c r="PJE1730" s="24"/>
      <c r="PJF1730" s="25"/>
      <c r="PJG1730" s="25"/>
      <c r="PJH1730" s="25"/>
      <c r="PJI1730" s="25"/>
      <c r="PJJ1730" s="25"/>
      <c r="PJK1730" s="25"/>
      <c r="PJL1730" s="26"/>
      <c r="PJM1730" s="24"/>
      <c r="PJN1730" s="25"/>
      <c r="PJO1730" s="25"/>
      <c r="PJP1730" s="25"/>
      <c r="PJQ1730" s="25"/>
      <c r="PJR1730" s="25"/>
      <c r="PJS1730" s="25"/>
      <c r="PJT1730" s="26"/>
      <c r="PJU1730" s="24"/>
      <c r="PJV1730" s="25"/>
      <c r="PJW1730" s="25"/>
      <c r="PJX1730" s="25"/>
      <c r="PJY1730" s="25"/>
      <c r="PJZ1730" s="25"/>
      <c r="PKA1730" s="25"/>
      <c r="PKB1730" s="26"/>
      <c r="PKC1730" s="24"/>
      <c r="PKD1730" s="25"/>
      <c r="PKE1730" s="25"/>
      <c r="PKF1730" s="25"/>
      <c r="PKG1730" s="25"/>
      <c r="PKH1730" s="25"/>
      <c r="PKI1730" s="25"/>
      <c r="PKJ1730" s="26"/>
      <c r="PKK1730" s="24"/>
      <c r="PKL1730" s="25"/>
      <c r="PKM1730" s="25"/>
      <c r="PKN1730" s="25"/>
      <c r="PKO1730" s="25"/>
      <c r="PKP1730" s="25"/>
      <c r="PKQ1730" s="25"/>
      <c r="PKR1730" s="26"/>
      <c r="PKS1730" s="24"/>
      <c r="PKT1730" s="25"/>
      <c r="PKU1730" s="25"/>
      <c r="PKV1730" s="25"/>
      <c r="PKW1730" s="25"/>
      <c r="PKX1730" s="25"/>
      <c r="PKY1730" s="25"/>
      <c r="PKZ1730" s="26"/>
      <c r="PLA1730" s="24"/>
      <c r="PLB1730" s="25"/>
      <c r="PLC1730" s="25"/>
      <c r="PLD1730" s="25"/>
      <c r="PLE1730" s="25"/>
      <c r="PLF1730" s="25"/>
      <c r="PLG1730" s="25"/>
      <c r="PLH1730" s="26"/>
      <c r="PLI1730" s="24"/>
      <c r="PLJ1730" s="25"/>
      <c r="PLK1730" s="25"/>
      <c r="PLL1730" s="25"/>
      <c r="PLM1730" s="25"/>
      <c r="PLN1730" s="25"/>
      <c r="PLO1730" s="25"/>
      <c r="PLP1730" s="26"/>
      <c r="PLQ1730" s="24"/>
      <c r="PLR1730" s="25"/>
      <c r="PLS1730" s="25"/>
      <c r="PLT1730" s="25"/>
      <c r="PLU1730" s="25"/>
      <c r="PLV1730" s="25"/>
      <c r="PLW1730" s="25"/>
      <c r="PLX1730" s="26"/>
      <c r="PLY1730" s="24"/>
      <c r="PLZ1730" s="25"/>
      <c r="PMA1730" s="25"/>
      <c r="PMB1730" s="25"/>
      <c r="PMC1730" s="25"/>
      <c r="PMD1730" s="25"/>
      <c r="PME1730" s="25"/>
      <c r="PMF1730" s="26"/>
      <c r="PMG1730" s="24"/>
      <c r="PMH1730" s="25"/>
      <c r="PMI1730" s="25"/>
      <c r="PMJ1730" s="25"/>
      <c r="PMK1730" s="25"/>
      <c r="PML1730" s="25"/>
      <c r="PMM1730" s="25"/>
      <c r="PMN1730" s="26"/>
      <c r="PMO1730" s="24"/>
      <c r="PMP1730" s="25"/>
      <c r="PMQ1730" s="25"/>
      <c r="PMR1730" s="25"/>
      <c r="PMS1730" s="25"/>
      <c r="PMT1730" s="25"/>
      <c r="PMU1730" s="25"/>
      <c r="PMV1730" s="26"/>
      <c r="PMW1730" s="24"/>
      <c r="PMX1730" s="25"/>
      <c r="PMY1730" s="25"/>
      <c r="PMZ1730" s="25"/>
      <c r="PNA1730" s="25"/>
      <c r="PNB1730" s="25"/>
      <c r="PNC1730" s="25"/>
      <c r="PND1730" s="26"/>
      <c r="PNE1730" s="24"/>
      <c r="PNF1730" s="25"/>
      <c r="PNG1730" s="25"/>
      <c r="PNH1730" s="25"/>
      <c r="PNI1730" s="25"/>
      <c r="PNJ1730" s="25"/>
      <c r="PNK1730" s="25"/>
      <c r="PNL1730" s="26"/>
      <c r="PNM1730" s="24"/>
      <c r="PNN1730" s="25"/>
      <c r="PNO1730" s="25"/>
      <c r="PNP1730" s="25"/>
      <c r="PNQ1730" s="25"/>
      <c r="PNR1730" s="25"/>
      <c r="PNS1730" s="25"/>
      <c r="PNT1730" s="26"/>
      <c r="PNU1730" s="24"/>
      <c r="PNV1730" s="25"/>
      <c r="PNW1730" s="25"/>
      <c r="PNX1730" s="25"/>
      <c r="PNY1730" s="25"/>
      <c r="PNZ1730" s="25"/>
      <c r="POA1730" s="25"/>
      <c r="POB1730" s="26"/>
      <c r="POC1730" s="24"/>
      <c r="POD1730" s="25"/>
      <c r="POE1730" s="25"/>
      <c r="POF1730" s="25"/>
      <c r="POG1730" s="25"/>
      <c r="POH1730" s="25"/>
      <c r="POI1730" s="25"/>
      <c r="POJ1730" s="26"/>
      <c r="POK1730" s="24"/>
      <c r="POL1730" s="25"/>
      <c r="POM1730" s="25"/>
      <c r="PON1730" s="25"/>
      <c r="POO1730" s="25"/>
      <c r="POP1730" s="25"/>
      <c r="POQ1730" s="25"/>
      <c r="POR1730" s="26"/>
      <c r="POS1730" s="24"/>
      <c r="POT1730" s="25"/>
      <c r="POU1730" s="25"/>
      <c r="POV1730" s="25"/>
      <c r="POW1730" s="25"/>
      <c r="POX1730" s="25"/>
      <c r="POY1730" s="25"/>
      <c r="POZ1730" s="26"/>
      <c r="PPA1730" s="24"/>
      <c r="PPB1730" s="25"/>
      <c r="PPC1730" s="25"/>
      <c r="PPD1730" s="25"/>
      <c r="PPE1730" s="25"/>
      <c r="PPF1730" s="25"/>
      <c r="PPG1730" s="25"/>
      <c r="PPH1730" s="26"/>
      <c r="PPI1730" s="24"/>
      <c r="PPJ1730" s="25"/>
      <c r="PPK1730" s="25"/>
      <c r="PPL1730" s="25"/>
      <c r="PPM1730" s="25"/>
      <c r="PPN1730" s="25"/>
      <c r="PPO1730" s="25"/>
      <c r="PPP1730" s="26"/>
      <c r="PPQ1730" s="24"/>
      <c r="PPR1730" s="25"/>
      <c r="PPS1730" s="25"/>
      <c r="PPT1730" s="25"/>
      <c r="PPU1730" s="25"/>
      <c r="PPV1730" s="25"/>
      <c r="PPW1730" s="25"/>
      <c r="PPX1730" s="26"/>
      <c r="PPY1730" s="24"/>
      <c r="PPZ1730" s="25"/>
      <c r="PQA1730" s="25"/>
      <c r="PQB1730" s="25"/>
      <c r="PQC1730" s="25"/>
      <c r="PQD1730" s="25"/>
      <c r="PQE1730" s="25"/>
      <c r="PQF1730" s="26"/>
      <c r="PQG1730" s="24"/>
      <c r="PQH1730" s="25"/>
      <c r="PQI1730" s="25"/>
      <c r="PQJ1730" s="25"/>
      <c r="PQK1730" s="25"/>
      <c r="PQL1730" s="25"/>
      <c r="PQM1730" s="25"/>
      <c r="PQN1730" s="26"/>
      <c r="PQO1730" s="24"/>
      <c r="PQP1730" s="25"/>
      <c r="PQQ1730" s="25"/>
      <c r="PQR1730" s="25"/>
      <c r="PQS1730" s="25"/>
      <c r="PQT1730" s="25"/>
      <c r="PQU1730" s="25"/>
      <c r="PQV1730" s="26"/>
      <c r="PQW1730" s="24"/>
      <c r="PQX1730" s="25"/>
      <c r="PQY1730" s="25"/>
      <c r="PQZ1730" s="25"/>
      <c r="PRA1730" s="25"/>
      <c r="PRB1730" s="25"/>
      <c r="PRC1730" s="25"/>
      <c r="PRD1730" s="26"/>
      <c r="PRE1730" s="24"/>
      <c r="PRF1730" s="25"/>
      <c r="PRG1730" s="25"/>
      <c r="PRH1730" s="25"/>
      <c r="PRI1730" s="25"/>
      <c r="PRJ1730" s="25"/>
      <c r="PRK1730" s="25"/>
      <c r="PRL1730" s="26"/>
      <c r="PRM1730" s="24"/>
      <c r="PRN1730" s="25"/>
      <c r="PRO1730" s="25"/>
      <c r="PRP1730" s="25"/>
      <c r="PRQ1730" s="25"/>
      <c r="PRR1730" s="25"/>
      <c r="PRS1730" s="25"/>
      <c r="PRT1730" s="26"/>
      <c r="PRU1730" s="24"/>
      <c r="PRV1730" s="25"/>
      <c r="PRW1730" s="25"/>
      <c r="PRX1730" s="25"/>
      <c r="PRY1730" s="25"/>
      <c r="PRZ1730" s="25"/>
      <c r="PSA1730" s="25"/>
      <c r="PSB1730" s="26"/>
      <c r="PSC1730" s="24"/>
      <c r="PSD1730" s="25"/>
      <c r="PSE1730" s="25"/>
      <c r="PSF1730" s="25"/>
      <c r="PSG1730" s="25"/>
      <c r="PSH1730" s="25"/>
      <c r="PSI1730" s="25"/>
      <c r="PSJ1730" s="26"/>
      <c r="PSK1730" s="24"/>
      <c r="PSL1730" s="25"/>
      <c r="PSM1730" s="25"/>
      <c r="PSN1730" s="25"/>
      <c r="PSO1730" s="25"/>
      <c r="PSP1730" s="25"/>
      <c r="PSQ1730" s="25"/>
      <c r="PSR1730" s="26"/>
      <c r="PSS1730" s="24"/>
      <c r="PST1730" s="25"/>
      <c r="PSU1730" s="25"/>
      <c r="PSV1730" s="25"/>
      <c r="PSW1730" s="25"/>
      <c r="PSX1730" s="25"/>
      <c r="PSY1730" s="25"/>
      <c r="PSZ1730" s="26"/>
      <c r="PTA1730" s="24"/>
      <c r="PTB1730" s="25"/>
      <c r="PTC1730" s="25"/>
      <c r="PTD1730" s="25"/>
      <c r="PTE1730" s="25"/>
      <c r="PTF1730" s="25"/>
      <c r="PTG1730" s="25"/>
      <c r="PTH1730" s="26"/>
      <c r="PTI1730" s="24"/>
      <c r="PTJ1730" s="25"/>
      <c r="PTK1730" s="25"/>
      <c r="PTL1730" s="25"/>
      <c r="PTM1730" s="25"/>
      <c r="PTN1730" s="25"/>
      <c r="PTO1730" s="25"/>
      <c r="PTP1730" s="26"/>
      <c r="PTQ1730" s="24"/>
      <c r="PTR1730" s="25"/>
      <c r="PTS1730" s="25"/>
      <c r="PTT1730" s="25"/>
      <c r="PTU1730" s="25"/>
      <c r="PTV1730" s="25"/>
      <c r="PTW1730" s="25"/>
      <c r="PTX1730" s="26"/>
      <c r="PTY1730" s="24"/>
      <c r="PTZ1730" s="25"/>
      <c r="PUA1730" s="25"/>
      <c r="PUB1730" s="25"/>
      <c r="PUC1730" s="25"/>
      <c r="PUD1730" s="25"/>
      <c r="PUE1730" s="25"/>
      <c r="PUF1730" s="26"/>
      <c r="PUG1730" s="24"/>
      <c r="PUH1730" s="25"/>
      <c r="PUI1730" s="25"/>
      <c r="PUJ1730" s="25"/>
      <c r="PUK1730" s="25"/>
      <c r="PUL1730" s="25"/>
      <c r="PUM1730" s="25"/>
      <c r="PUN1730" s="26"/>
      <c r="PUO1730" s="24"/>
      <c r="PUP1730" s="25"/>
      <c r="PUQ1730" s="25"/>
      <c r="PUR1730" s="25"/>
      <c r="PUS1730" s="25"/>
      <c r="PUT1730" s="25"/>
      <c r="PUU1730" s="25"/>
      <c r="PUV1730" s="26"/>
      <c r="PUW1730" s="24"/>
      <c r="PUX1730" s="25"/>
      <c r="PUY1730" s="25"/>
      <c r="PUZ1730" s="25"/>
      <c r="PVA1730" s="25"/>
      <c r="PVB1730" s="25"/>
      <c r="PVC1730" s="25"/>
      <c r="PVD1730" s="26"/>
      <c r="PVE1730" s="24"/>
      <c r="PVF1730" s="25"/>
      <c r="PVG1730" s="25"/>
      <c r="PVH1730" s="25"/>
      <c r="PVI1730" s="25"/>
      <c r="PVJ1730" s="25"/>
      <c r="PVK1730" s="25"/>
      <c r="PVL1730" s="26"/>
      <c r="PVM1730" s="24"/>
      <c r="PVN1730" s="25"/>
      <c r="PVO1730" s="25"/>
      <c r="PVP1730" s="25"/>
      <c r="PVQ1730" s="25"/>
      <c r="PVR1730" s="25"/>
      <c r="PVS1730" s="25"/>
      <c r="PVT1730" s="26"/>
      <c r="PVU1730" s="24"/>
      <c r="PVV1730" s="25"/>
      <c r="PVW1730" s="25"/>
      <c r="PVX1730" s="25"/>
      <c r="PVY1730" s="25"/>
      <c r="PVZ1730" s="25"/>
      <c r="PWA1730" s="25"/>
      <c r="PWB1730" s="26"/>
      <c r="PWC1730" s="24"/>
      <c r="PWD1730" s="25"/>
      <c r="PWE1730" s="25"/>
      <c r="PWF1730" s="25"/>
      <c r="PWG1730" s="25"/>
      <c r="PWH1730" s="25"/>
      <c r="PWI1730" s="25"/>
      <c r="PWJ1730" s="26"/>
      <c r="PWK1730" s="24"/>
      <c r="PWL1730" s="25"/>
      <c r="PWM1730" s="25"/>
      <c r="PWN1730" s="25"/>
      <c r="PWO1730" s="25"/>
      <c r="PWP1730" s="25"/>
      <c r="PWQ1730" s="25"/>
      <c r="PWR1730" s="26"/>
      <c r="PWS1730" s="24"/>
      <c r="PWT1730" s="25"/>
      <c r="PWU1730" s="25"/>
      <c r="PWV1730" s="25"/>
      <c r="PWW1730" s="25"/>
      <c r="PWX1730" s="25"/>
      <c r="PWY1730" s="25"/>
      <c r="PWZ1730" s="26"/>
      <c r="PXA1730" s="24"/>
      <c r="PXB1730" s="25"/>
      <c r="PXC1730" s="25"/>
      <c r="PXD1730" s="25"/>
      <c r="PXE1730" s="25"/>
      <c r="PXF1730" s="25"/>
      <c r="PXG1730" s="25"/>
      <c r="PXH1730" s="26"/>
      <c r="PXI1730" s="24"/>
      <c r="PXJ1730" s="25"/>
      <c r="PXK1730" s="25"/>
      <c r="PXL1730" s="25"/>
      <c r="PXM1730" s="25"/>
      <c r="PXN1730" s="25"/>
      <c r="PXO1730" s="25"/>
      <c r="PXP1730" s="26"/>
      <c r="PXQ1730" s="24"/>
      <c r="PXR1730" s="25"/>
      <c r="PXS1730" s="25"/>
      <c r="PXT1730" s="25"/>
      <c r="PXU1730" s="25"/>
      <c r="PXV1730" s="25"/>
      <c r="PXW1730" s="25"/>
      <c r="PXX1730" s="26"/>
      <c r="PXY1730" s="24"/>
      <c r="PXZ1730" s="25"/>
      <c r="PYA1730" s="25"/>
      <c r="PYB1730" s="25"/>
      <c r="PYC1730" s="25"/>
      <c r="PYD1730" s="25"/>
      <c r="PYE1730" s="25"/>
      <c r="PYF1730" s="26"/>
      <c r="PYG1730" s="24"/>
      <c r="PYH1730" s="25"/>
      <c r="PYI1730" s="25"/>
      <c r="PYJ1730" s="25"/>
      <c r="PYK1730" s="25"/>
      <c r="PYL1730" s="25"/>
      <c r="PYM1730" s="25"/>
      <c r="PYN1730" s="26"/>
      <c r="PYO1730" s="24"/>
      <c r="PYP1730" s="25"/>
      <c r="PYQ1730" s="25"/>
      <c r="PYR1730" s="25"/>
      <c r="PYS1730" s="25"/>
      <c r="PYT1730" s="25"/>
      <c r="PYU1730" s="25"/>
      <c r="PYV1730" s="26"/>
      <c r="PYW1730" s="24"/>
      <c r="PYX1730" s="25"/>
      <c r="PYY1730" s="25"/>
      <c r="PYZ1730" s="25"/>
      <c r="PZA1730" s="25"/>
      <c r="PZB1730" s="25"/>
      <c r="PZC1730" s="25"/>
      <c r="PZD1730" s="26"/>
      <c r="PZE1730" s="24"/>
      <c r="PZF1730" s="25"/>
      <c r="PZG1730" s="25"/>
      <c r="PZH1730" s="25"/>
      <c r="PZI1730" s="25"/>
      <c r="PZJ1730" s="25"/>
      <c r="PZK1730" s="25"/>
      <c r="PZL1730" s="26"/>
      <c r="PZM1730" s="24"/>
      <c r="PZN1730" s="25"/>
      <c r="PZO1730" s="25"/>
      <c r="PZP1730" s="25"/>
      <c r="PZQ1730" s="25"/>
      <c r="PZR1730" s="25"/>
      <c r="PZS1730" s="25"/>
      <c r="PZT1730" s="26"/>
      <c r="PZU1730" s="24"/>
      <c r="PZV1730" s="25"/>
      <c r="PZW1730" s="25"/>
      <c r="PZX1730" s="25"/>
      <c r="PZY1730" s="25"/>
      <c r="PZZ1730" s="25"/>
      <c r="QAA1730" s="25"/>
      <c r="QAB1730" s="26"/>
      <c r="QAC1730" s="24"/>
      <c r="QAD1730" s="25"/>
      <c r="QAE1730" s="25"/>
      <c r="QAF1730" s="25"/>
      <c r="QAG1730" s="25"/>
      <c r="QAH1730" s="25"/>
      <c r="QAI1730" s="25"/>
      <c r="QAJ1730" s="26"/>
      <c r="QAK1730" s="24"/>
      <c r="QAL1730" s="25"/>
      <c r="QAM1730" s="25"/>
      <c r="QAN1730" s="25"/>
      <c r="QAO1730" s="25"/>
      <c r="QAP1730" s="25"/>
      <c r="QAQ1730" s="25"/>
      <c r="QAR1730" s="26"/>
      <c r="QAS1730" s="24"/>
      <c r="QAT1730" s="25"/>
      <c r="QAU1730" s="25"/>
      <c r="QAV1730" s="25"/>
      <c r="QAW1730" s="25"/>
      <c r="QAX1730" s="25"/>
      <c r="QAY1730" s="25"/>
      <c r="QAZ1730" s="26"/>
      <c r="QBA1730" s="24"/>
      <c r="QBB1730" s="25"/>
      <c r="QBC1730" s="25"/>
      <c r="QBD1730" s="25"/>
      <c r="QBE1730" s="25"/>
      <c r="QBF1730" s="25"/>
      <c r="QBG1730" s="25"/>
      <c r="QBH1730" s="26"/>
      <c r="QBI1730" s="24"/>
      <c r="QBJ1730" s="25"/>
      <c r="QBK1730" s="25"/>
      <c r="QBL1730" s="25"/>
      <c r="QBM1730" s="25"/>
      <c r="QBN1730" s="25"/>
      <c r="QBO1730" s="25"/>
      <c r="QBP1730" s="26"/>
      <c r="QBQ1730" s="24"/>
      <c r="QBR1730" s="25"/>
      <c r="QBS1730" s="25"/>
      <c r="QBT1730" s="25"/>
      <c r="QBU1730" s="25"/>
      <c r="QBV1730" s="25"/>
      <c r="QBW1730" s="25"/>
      <c r="QBX1730" s="26"/>
      <c r="QBY1730" s="24"/>
      <c r="QBZ1730" s="25"/>
      <c r="QCA1730" s="25"/>
      <c r="QCB1730" s="25"/>
      <c r="QCC1730" s="25"/>
      <c r="QCD1730" s="25"/>
      <c r="QCE1730" s="25"/>
      <c r="QCF1730" s="26"/>
      <c r="QCG1730" s="24"/>
      <c r="QCH1730" s="25"/>
      <c r="QCI1730" s="25"/>
      <c r="QCJ1730" s="25"/>
      <c r="QCK1730" s="25"/>
      <c r="QCL1730" s="25"/>
      <c r="QCM1730" s="25"/>
      <c r="QCN1730" s="26"/>
      <c r="QCO1730" s="24"/>
      <c r="QCP1730" s="25"/>
      <c r="QCQ1730" s="25"/>
      <c r="QCR1730" s="25"/>
      <c r="QCS1730" s="25"/>
      <c r="QCT1730" s="25"/>
      <c r="QCU1730" s="25"/>
      <c r="QCV1730" s="26"/>
      <c r="QCW1730" s="24"/>
      <c r="QCX1730" s="25"/>
      <c r="QCY1730" s="25"/>
      <c r="QCZ1730" s="25"/>
      <c r="QDA1730" s="25"/>
      <c r="QDB1730" s="25"/>
      <c r="QDC1730" s="25"/>
      <c r="QDD1730" s="26"/>
      <c r="QDE1730" s="24"/>
      <c r="QDF1730" s="25"/>
      <c r="QDG1730" s="25"/>
      <c r="QDH1730" s="25"/>
      <c r="QDI1730" s="25"/>
      <c r="QDJ1730" s="25"/>
      <c r="QDK1730" s="25"/>
      <c r="QDL1730" s="26"/>
      <c r="QDM1730" s="24"/>
      <c r="QDN1730" s="25"/>
      <c r="QDO1730" s="25"/>
      <c r="QDP1730" s="25"/>
      <c r="QDQ1730" s="25"/>
      <c r="QDR1730" s="25"/>
      <c r="QDS1730" s="25"/>
      <c r="QDT1730" s="26"/>
      <c r="QDU1730" s="24"/>
      <c r="QDV1730" s="25"/>
      <c r="QDW1730" s="25"/>
      <c r="QDX1730" s="25"/>
      <c r="QDY1730" s="25"/>
      <c r="QDZ1730" s="25"/>
      <c r="QEA1730" s="25"/>
      <c r="QEB1730" s="26"/>
      <c r="QEC1730" s="24"/>
      <c r="QED1730" s="25"/>
      <c r="QEE1730" s="25"/>
      <c r="QEF1730" s="25"/>
      <c r="QEG1730" s="25"/>
      <c r="QEH1730" s="25"/>
      <c r="QEI1730" s="25"/>
      <c r="QEJ1730" s="26"/>
      <c r="QEK1730" s="24"/>
      <c r="QEL1730" s="25"/>
      <c r="QEM1730" s="25"/>
      <c r="QEN1730" s="25"/>
      <c r="QEO1730" s="25"/>
      <c r="QEP1730" s="25"/>
      <c r="QEQ1730" s="25"/>
      <c r="QER1730" s="26"/>
      <c r="QES1730" s="24"/>
      <c r="QET1730" s="25"/>
      <c r="QEU1730" s="25"/>
      <c r="QEV1730" s="25"/>
      <c r="QEW1730" s="25"/>
      <c r="QEX1730" s="25"/>
      <c r="QEY1730" s="25"/>
      <c r="QEZ1730" s="26"/>
      <c r="QFA1730" s="24"/>
      <c r="QFB1730" s="25"/>
      <c r="QFC1730" s="25"/>
      <c r="QFD1730" s="25"/>
      <c r="QFE1730" s="25"/>
      <c r="QFF1730" s="25"/>
      <c r="QFG1730" s="25"/>
      <c r="QFH1730" s="26"/>
      <c r="QFI1730" s="24"/>
      <c r="QFJ1730" s="25"/>
      <c r="QFK1730" s="25"/>
      <c r="QFL1730" s="25"/>
      <c r="QFM1730" s="25"/>
      <c r="QFN1730" s="25"/>
      <c r="QFO1730" s="25"/>
      <c r="QFP1730" s="26"/>
      <c r="QFQ1730" s="24"/>
      <c r="QFR1730" s="25"/>
      <c r="QFS1730" s="25"/>
      <c r="QFT1730" s="25"/>
      <c r="QFU1730" s="25"/>
      <c r="QFV1730" s="25"/>
      <c r="QFW1730" s="25"/>
      <c r="QFX1730" s="26"/>
      <c r="QFY1730" s="24"/>
      <c r="QFZ1730" s="25"/>
      <c r="QGA1730" s="25"/>
      <c r="QGB1730" s="25"/>
      <c r="QGC1730" s="25"/>
      <c r="QGD1730" s="25"/>
      <c r="QGE1730" s="25"/>
      <c r="QGF1730" s="26"/>
      <c r="QGG1730" s="24"/>
      <c r="QGH1730" s="25"/>
      <c r="QGI1730" s="25"/>
      <c r="QGJ1730" s="25"/>
      <c r="QGK1730" s="25"/>
      <c r="QGL1730" s="25"/>
      <c r="QGM1730" s="25"/>
      <c r="QGN1730" s="26"/>
      <c r="QGO1730" s="24"/>
      <c r="QGP1730" s="25"/>
      <c r="QGQ1730" s="25"/>
      <c r="QGR1730" s="25"/>
      <c r="QGS1730" s="25"/>
      <c r="QGT1730" s="25"/>
      <c r="QGU1730" s="25"/>
      <c r="QGV1730" s="26"/>
      <c r="QGW1730" s="24"/>
      <c r="QGX1730" s="25"/>
      <c r="QGY1730" s="25"/>
      <c r="QGZ1730" s="25"/>
      <c r="QHA1730" s="25"/>
      <c r="QHB1730" s="25"/>
      <c r="QHC1730" s="25"/>
      <c r="QHD1730" s="26"/>
      <c r="QHE1730" s="24"/>
      <c r="QHF1730" s="25"/>
      <c r="QHG1730" s="25"/>
      <c r="QHH1730" s="25"/>
      <c r="QHI1730" s="25"/>
      <c r="QHJ1730" s="25"/>
      <c r="QHK1730" s="25"/>
      <c r="QHL1730" s="26"/>
      <c r="QHM1730" s="24"/>
      <c r="QHN1730" s="25"/>
      <c r="QHO1730" s="25"/>
      <c r="QHP1730" s="25"/>
      <c r="QHQ1730" s="25"/>
      <c r="QHR1730" s="25"/>
      <c r="QHS1730" s="25"/>
      <c r="QHT1730" s="26"/>
      <c r="QHU1730" s="24"/>
      <c r="QHV1730" s="25"/>
      <c r="QHW1730" s="25"/>
      <c r="QHX1730" s="25"/>
      <c r="QHY1730" s="25"/>
      <c r="QHZ1730" s="25"/>
      <c r="QIA1730" s="25"/>
      <c r="QIB1730" s="26"/>
      <c r="QIC1730" s="24"/>
      <c r="QID1730" s="25"/>
      <c r="QIE1730" s="25"/>
      <c r="QIF1730" s="25"/>
      <c r="QIG1730" s="25"/>
      <c r="QIH1730" s="25"/>
      <c r="QII1730" s="25"/>
      <c r="QIJ1730" s="26"/>
      <c r="QIK1730" s="24"/>
      <c r="QIL1730" s="25"/>
      <c r="QIM1730" s="25"/>
      <c r="QIN1730" s="25"/>
      <c r="QIO1730" s="25"/>
      <c r="QIP1730" s="25"/>
      <c r="QIQ1730" s="25"/>
      <c r="QIR1730" s="26"/>
      <c r="QIS1730" s="24"/>
      <c r="QIT1730" s="25"/>
      <c r="QIU1730" s="25"/>
      <c r="QIV1730" s="25"/>
      <c r="QIW1730" s="25"/>
      <c r="QIX1730" s="25"/>
      <c r="QIY1730" s="25"/>
      <c r="QIZ1730" s="26"/>
      <c r="QJA1730" s="24"/>
      <c r="QJB1730" s="25"/>
      <c r="QJC1730" s="25"/>
      <c r="QJD1730" s="25"/>
      <c r="QJE1730" s="25"/>
      <c r="QJF1730" s="25"/>
      <c r="QJG1730" s="25"/>
      <c r="QJH1730" s="26"/>
      <c r="QJI1730" s="24"/>
      <c r="QJJ1730" s="25"/>
      <c r="QJK1730" s="25"/>
      <c r="QJL1730" s="25"/>
      <c r="QJM1730" s="25"/>
      <c r="QJN1730" s="25"/>
      <c r="QJO1730" s="25"/>
      <c r="QJP1730" s="26"/>
      <c r="QJQ1730" s="24"/>
      <c r="QJR1730" s="25"/>
      <c r="QJS1730" s="25"/>
      <c r="QJT1730" s="25"/>
      <c r="QJU1730" s="25"/>
      <c r="QJV1730" s="25"/>
      <c r="QJW1730" s="25"/>
      <c r="QJX1730" s="26"/>
      <c r="QJY1730" s="24"/>
      <c r="QJZ1730" s="25"/>
      <c r="QKA1730" s="25"/>
      <c r="QKB1730" s="25"/>
      <c r="QKC1730" s="25"/>
      <c r="QKD1730" s="25"/>
      <c r="QKE1730" s="25"/>
      <c r="QKF1730" s="26"/>
      <c r="QKG1730" s="24"/>
      <c r="QKH1730" s="25"/>
      <c r="QKI1730" s="25"/>
      <c r="QKJ1730" s="25"/>
      <c r="QKK1730" s="25"/>
      <c r="QKL1730" s="25"/>
      <c r="QKM1730" s="25"/>
      <c r="QKN1730" s="26"/>
      <c r="QKO1730" s="24"/>
      <c r="QKP1730" s="25"/>
      <c r="QKQ1730" s="25"/>
      <c r="QKR1730" s="25"/>
      <c r="QKS1730" s="25"/>
      <c r="QKT1730" s="25"/>
      <c r="QKU1730" s="25"/>
      <c r="QKV1730" s="26"/>
      <c r="QKW1730" s="24"/>
      <c r="QKX1730" s="25"/>
      <c r="QKY1730" s="25"/>
      <c r="QKZ1730" s="25"/>
      <c r="QLA1730" s="25"/>
      <c r="QLB1730" s="25"/>
      <c r="QLC1730" s="25"/>
      <c r="QLD1730" s="26"/>
      <c r="QLE1730" s="24"/>
      <c r="QLF1730" s="25"/>
      <c r="QLG1730" s="25"/>
      <c r="QLH1730" s="25"/>
      <c r="QLI1730" s="25"/>
      <c r="QLJ1730" s="25"/>
      <c r="QLK1730" s="25"/>
      <c r="QLL1730" s="26"/>
      <c r="QLM1730" s="24"/>
      <c r="QLN1730" s="25"/>
      <c r="QLO1730" s="25"/>
      <c r="QLP1730" s="25"/>
      <c r="QLQ1730" s="25"/>
      <c r="QLR1730" s="25"/>
      <c r="QLS1730" s="25"/>
      <c r="QLT1730" s="26"/>
      <c r="QLU1730" s="24"/>
      <c r="QLV1730" s="25"/>
      <c r="QLW1730" s="25"/>
      <c r="QLX1730" s="25"/>
      <c r="QLY1730" s="25"/>
      <c r="QLZ1730" s="25"/>
      <c r="QMA1730" s="25"/>
      <c r="QMB1730" s="26"/>
      <c r="QMC1730" s="24"/>
      <c r="QMD1730" s="25"/>
      <c r="QME1730" s="25"/>
      <c r="QMF1730" s="25"/>
      <c r="QMG1730" s="25"/>
      <c r="QMH1730" s="25"/>
      <c r="QMI1730" s="25"/>
      <c r="QMJ1730" s="26"/>
      <c r="QMK1730" s="24"/>
      <c r="QML1730" s="25"/>
      <c r="QMM1730" s="25"/>
      <c r="QMN1730" s="25"/>
      <c r="QMO1730" s="25"/>
      <c r="QMP1730" s="25"/>
      <c r="QMQ1730" s="25"/>
      <c r="QMR1730" s="26"/>
      <c r="QMS1730" s="24"/>
      <c r="QMT1730" s="25"/>
      <c r="QMU1730" s="25"/>
      <c r="QMV1730" s="25"/>
      <c r="QMW1730" s="25"/>
      <c r="QMX1730" s="25"/>
      <c r="QMY1730" s="25"/>
      <c r="QMZ1730" s="26"/>
      <c r="QNA1730" s="24"/>
      <c r="QNB1730" s="25"/>
      <c r="QNC1730" s="25"/>
      <c r="QND1730" s="25"/>
      <c r="QNE1730" s="25"/>
      <c r="QNF1730" s="25"/>
      <c r="QNG1730" s="25"/>
      <c r="QNH1730" s="26"/>
      <c r="QNI1730" s="24"/>
      <c r="QNJ1730" s="25"/>
      <c r="QNK1730" s="25"/>
      <c r="QNL1730" s="25"/>
      <c r="QNM1730" s="25"/>
      <c r="QNN1730" s="25"/>
      <c r="QNO1730" s="25"/>
      <c r="QNP1730" s="26"/>
      <c r="QNQ1730" s="24"/>
      <c r="QNR1730" s="25"/>
      <c r="QNS1730" s="25"/>
      <c r="QNT1730" s="25"/>
      <c r="QNU1730" s="25"/>
      <c r="QNV1730" s="25"/>
      <c r="QNW1730" s="25"/>
      <c r="QNX1730" s="26"/>
      <c r="QNY1730" s="24"/>
      <c r="QNZ1730" s="25"/>
      <c r="QOA1730" s="25"/>
      <c r="QOB1730" s="25"/>
      <c r="QOC1730" s="25"/>
      <c r="QOD1730" s="25"/>
      <c r="QOE1730" s="25"/>
      <c r="QOF1730" s="26"/>
      <c r="QOG1730" s="24"/>
      <c r="QOH1730" s="25"/>
      <c r="QOI1730" s="25"/>
      <c r="QOJ1730" s="25"/>
      <c r="QOK1730" s="25"/>
      <c r="QOL1730" s="25"/>
      <c r="QOM1730" s="25"/>
      <c r="QON1730" s="26"/>
      <c r="QOO1730" s="24"/>
      <c r="QOP1730" s="25"/>
      <c r="QOQ1730" s="25"/>
      <c r="QOR1730" s="25"/>
      <c r="QOS1730" s="25"/>
      <c r="QOT1730" s="25"/>
      <c r="QOU1730" s="25"/>
      <c r="QOV1730" s="26"/>
      <c r="QOW1730" s="24"/>
      <c r="QOX1730" s="25"/>
      <c r="QOY1730" s="25"/>
      <c r="QOZ1730" s="25"/>
      <c r="QPA1730" s="25"/>
      <c r="QPB1730" s="25"/>
      <c r="QPC1730" s="25"/>
      <c r="QPD1730" s="26"/>
      <c r="QPE1730" s="24"/>
      <c r="QPF1730" s="25"/>
      <c r="QPG1730" s="25"/>
      <c r="QPH1730" s="25"/>
      <c r="QPI1730" s="25"/>
      <c r="QPJ1730" s="25"/>
      <c r="QPK1730" s="25"/>
      <c r="QPL1730" s="26"/>
      <c r="QPM1730" s="24"/>
      <c r="QPN1730" s="25"/>
      <c r="QPO1730" s="25"/>
      <c r="QPP1730" s="25"/>
      <c r="QPQ1730" s="25"/>
      <c r="QPR1730" s="25"/>
      <c r="QPS1730" s="25"/>
      <c r="QPT1730" s="26"/>
      <c r="QPU1730" s="24"/>
      <c r="QPV1730" s="25"/>
      <c r="QPW1730" s="25"/>
      <c r="QPX1730" s="25"/>
      <c r="QPY1730" s="25"/>
      <c r="QPZ1730" s="25"/>
      <c r="QQA1730" s="25"/>
      <c r="QQB1730" s="26"/>
      <c r="QQC1730" s="24"/>
      <c r="QQD1730" s="25"/>
      <c r="QQE1730" s="25"/>
      <c r="QQF1730" s="25"/>
      <c r="QQG1730" s="25"/>
      <c r="QQH1730" s="25"/>
      <c r="QQI1730" s="25"/>
      <c r="QQJ1730" s="26"/>
      <c r="QQK1730" s="24"/>
      <c r="QQL1730" s="25"/>
      <c r="QQM1730" s="25"/>
      <c r="QQN1730" s="25"/>
      <c r="QQO1730" s="25"/>
      <c r="QQP1730" s="25"/>
      <c r="QQQ1730" s="25"/>
      <c r="QQR1730" s="26"/>
      <c r="QQS1730" s="24"/>
      <c r="QQT1730" s="25"/>
      <c r="QQU1730" s="25"/>
      <c r="QQV1730" s="25"/>
      <c r="QQW1730" s="25"/>
      <c r="QQX1730" s="25"/>
      <c r="QQY1730" s="25"/>
      <c r="QQZ1730" s="26"/>
      <c r="QRA1730" s="24"/>
      <c r="QRB1730" s="25"/>
      <c r="QRC1730" s="25"/>
      <c r="QRD1730" s="25"/>
      <c r="QRE1730" s="25"/>
      <c r="QRF1730" s="25"/>
      <c r="QRG1730" s="25"/>
      <c r="QRH1730" s="26"/>
      <c r="QRI1730" s="24"/>
      <c r="QRJ1730" s="25"/>
      <c r="QRK1730" s="25"/>
      <c r="QRL1730" s="25"/>
      <c r="QRM1730" s="25"/>
      <c r="QRN1730" s="25"/>
      <c r="QRO1730" s="25"/>
      <c r="QRP1730" s="26"/>
      <c r="QRQ1730" s="24"/>
      <c r="QRR1730" s="25"/>
      <c r="QRS1730" s="25"/>
      <c r="QRT1730" s="25"/>
      <c r="QRU1730" s="25"/>
      <c r="QRV1730" s="25"/>
      <c r="QRW1730" s="25"/>
      <c r="QRX1730" s="26"/>
      <c r="QRY1730" s="24"/>
      <c r="QRZ1730" s="25"/>
      <c r="QSA1730" s="25"/>
      <c r="QSB1730" s="25"/>
      <c r="QSC1730" s="25"/>
      <c r="QSD1730" s="25"/>
      <c r="QSE1730" s="25"/>
      <c r="QSF1730" s="26"/>
      <c r="QSG1730" s="24"/>
      <c r="QSH1730" s="25"/>
      <c r="QSI1730" s="25"/>
      <c r="QSJ1730" s="25"/>
      <c r="QSK1730" s="25"/>
      <c r="QSL1730" s="25"/>
      <c r="QSM1730" s="25"/>
      <c r="QSN1730" s="26"/>
      <c r="QSO1730" s="24"/>
      <c r="QSP1730" s="25"/>
      <c r="QSQ1730" s="25"/>
      <c r="QSR1730" s="25"/>
      <c r="QSS1730" s="25"/>
      <c r="QST1730" s="25"/>
      <c r="QSU1730" s="25"/>
      <c r="QSV1730" s="26"/>
      <c r="QSW1730" s="24"/>
      <c r="QSX1730" s="25"/>
      <c r="QSY1730" s="25"/>
      <c r="QSZ1730" s="25"/>
      <c r="QTA1730" s="25"/>
      <c r="QTB1730" s="25"/>
      <c r="QTC1730" s="25"/>
      <c r="QTD1730" s="26"/>
      <c r="QTE1730" s="24"/>
      <c r="QTF1730" s="25"/>
      <c r="QTG1730" s="25"/>
      <c r="QTH1730" s="25"/>
      <c r="QTI1730" s="25"/>
      <c r="QTJ1730" s="25"/>
      <c r="QTK1730" s="25"/>
      <c r="QTL1730" s="26"/>
      <c r="QTM1730" s="24"/>
      <c r="QTN1730" s="25"/>
      <c r="QTO1730" s="25"/>
      <c r="QTP1730" s="25"/>
      <c r="QTQ1730" s="25"/>
      <c r="QTR1730" s="25"/>
      <c r="QTS1730" s="25"/>
      <c r="QTT1730" s="26"/>
      <c r="QTU1730" s="24"/>
      <c r="QTV1730" s="25"/>
      <c r="QTW1730" s="25"/>
      <c r="QTX1730" s="25"/>
      <c r="QTY1730" s="25"/>
      <c r="QTZ1730" s="25"/>
      <c r="QUA1730" s="25"/>
      <c r="QUB1730" s="26"/>
      <c r="QUC1730" s="24"/>
      <c r="QUD1730" s="25"/>
      <c r="QUE1730" s="25"/>
      <c r="QUF1730" s="25"/>
      <c r="QUG1730" s="25"/>
      <c r="QUH1730" s="25"/>
      <c r="QUI1730" s="25"/>
      <c r="QUJ1730" s="26"/>
      <c r="QUK1730" s="24"/>
      <c r="QUL1730" s="25"/>
      <c r="QUM1730" s="25"/>
      <c r="QUN1730" s="25"/>
      <c r="QUO1730" s="25"/>
      <c r="QUP1730" s="25"/>
      <c r="QUQ1730" s="25"/>
      <c r="QUR1730" s="26"/>
      <c r="QUS1730" s="24"/>
      <c r="QUT1730" s="25"/>
      <c r="QUU1730" s="25"/>
      <c r="QUV1730" s="25"/>
      <c r="QUW1730" s="25"/>
      <c r="QUX1730" s="25"/>
      <c r="QUY1730" s="25"/>
      <c r="QUZ1730" s="26"/>
      <c r="QVA1730" s="24"/>
      <c r="QVB1730" s="25"/>
      <c r="QVC1730" s="25"/>
      <c r="QVD1730" s="25"/>
      <c r="QVE1730" s="25"/>
      <c r="QVF1730" s="25"/>
      <c r="QVG1730" s="25"/>
      <c r="QVH1730" s="26"/>
      <c r="QVI1730" s="24"/>
      <c r="QVJ1730" s="25"/>
      <c r="QVK1730" s="25"/>
      <c r="QVL1730" s="25"/>
      <c r="QVM1730" s="25"/>
      <c r="QVN1730" s="25"/>
      <c r="QVO1730" s="25"/>
      <c r="QVP1730" s="26"/>
      <c r="QVQ1730" s="24"/>
      <c r="QVR1730" s="25"/>
      <c r="QVS1730" s="25"/>
      <c r="QVT1730" s="25"/>
      <c r="QVU1730" s="25"/>
      <c r="QVV1730" s="25"/>
      <c r="QVW1730" s="25"/>
      <c r="QVX1730" s="26"/>
      <c r="QVY1730" s="24"/>
      <c r="QVZ1730" s="25"/>
      <c r="QWA1730" s="25"/>
      <c r="QWB1730" s="25"/>
      <c r="QWC1730" s="25"/>
      <c r="QWD1730" s="25"/>
      <c r="QWE1730" s="25"/>
      <c r="QWF1730" s="26"/>
      <c r="QWG1730" s="24"/>
      <c r="QWH1730" s="25"/>
      <c r="QWI1730" s="25"/>
      <c r="QWJ1730" s="25"/>
      <c r="QWK1730" s="25"/>
      <c r="QWL1730" s="25"/>
      <c r="QWM1730" s="25"/>
      <c r="QWN1730" s="26"/>
      <c r="QWO1730" s="24"/>
      <c r="QWP1730" s="25"/>
      <c r="QWQ1730" s="25"/>
      <c r="QWR1730" s="25"/>
      <c r="QWS1730" s="25"/>
      <c r="QWT1730" s="25"/>
      <c r="QWU1730" s="25"/>
      <c r="QWV1730" s="26"/>
      <c r="QWW1730" s="24"/>
      <c r="QWX1730" s="25"/>
      <c r="QWY1730" s="25"/>
      <c r="QWZ1730" s="25"/>
      <c r="QXA1730" s="25"/>
      <c r="QXB1730" s="25"/>
      <c r="QXC1730" s="25"/>
      <c r="QXD1730" s="26"/>
      <c r="QXE1730" s="24"/>
      <c r="QXF1730" s="25"/>
      <c r="QXG1730" s="25"/>
      <c r="QXH1730" s="25"/>
      <c r="QXI1730" s="25"/>
      <c r="QXJ1730" s="25"/>
      <c r="QXK1730" s="25"/>
      <c r="QXL1730" s="26"/>
      <c r="QXM1730" s="24"/>
      <c r="QXN1730" s="25"/>
      <c r="QXO1730" s="25"/>
      <c r="QXP1730" s="25"/>
      <c r="QXQ1730" s="25"/>
      <c r="QXR1730" s="25"/>
      <c r="QXS1730" s="25"/>
      <c r="QXT1730" s="26"/>
      <c r="QXU1730" s="24"/>
      <c r="QXV1730" s="25"/>
      <c r="QXW1730" s="25"/>
      <c r="QXX1730" s="25"/>
      <c r="QXY1730" s="25"/>
      <c r="QXZ1730" s="25"/>
      <c r="QYA1730" s="25"/>
      <c r="QYB1730" s="26"/>
      <c r="QYC1730" s="24"/>
      <c r="QYD1730" s="25"/>
      <c r="QYE1730" s="25"/>
      <c r="QYF1730" s="25"/>
      <c r="QYG1730" s="25"/>
      <c r="QYH1730" s="25"/>
      <c r="QYI1730" s="25"/>
      <c r="QYJ1730" s="26"/>
      <c r="QYK1730" s="24"/>
      <c r="QYL1730" s="25"/>
      <c r="QYM1730" s="25"/>
      <c r="QYN1730" s="25"/>
      <c r="QYO1730" s="25"/>
      <c r="QYP1730" s="25"/>
      <c r="QYQ1730" s="25"/>
      <c r="QYR1730" s="26"/>
      <c r="QYS1730" s="24"/>
      <c r="QYT1730" s="25"/>
      <c r="QYU1730" s="25"/>
      <c r="QYV1730" s="25"/>
      <c r="QYW1730" s="25"/>
      <c r="QYX1730" s="25"/>
      <c r="QYY1730" s="25"/>
      <c r="QYZ1730" s="26"/>
      <c r="QZA1730" s="24"/>
      <c r="QZB1730" s="25"/>
      <c r="QZC1730" s="25"/>
      <c r="QZD1730" s="25"/>
      <c r="QZE1730" s="25"/>
      <c r="QZF1730" s="25"/>
      <c r="QZG1730" s="25"/>
      <c r="QZH1730" s="26"/>
      <c r="QZI1730" s="24"/>
      <c r="QZJ1730" s="25"/>
      <c r="QZK1730" s="25"/>
      <c r="QZL1730" s="25"/>
      <c r="QZM1730" s="25"/>
      <c r="QZN1730" s="25"/>
      <c r="QZO1730" s="25"/>
      <c r="QZP1730" s="26"/>
      <c r="QZQ1730" s="24"/>
      <c r="QZR1730" s="25"/>
      <c r="QZS1730" s="25"/>
      <c r="QZT1730" s="25"/>
      <c r="QZU1730" s="25"/>
      <c r="QZV1730" s="25"/>
      <c r="QZW1730" s="25"/>
      <c r="QZX1730" s="26"/>
      <c r="QZY1730" s="24"/>
      <c r="QZZ1730" s="25"/>
      <c r="RAA1730" s="25"/>
      <c r="RAB1730" s="25"/>
      <c r="RAC1730" s="25"/>
      <c r="RAD1730" s="25"/>
      <c r="RAE1730" s="25"/>
      <c r="RAF1730" s="26"/>
      <c r="RAG1730" s="24"/>
      <c r="RAH1730" s="25"/>
      <c r="RAI1730" s="25"/>
      <c r="RAJ1730" s="25"/>
      <c r="RAK1730" s="25"/>
      <c r="RAL1730" s="25"/>
      <c r="RAM1730" s="25"/>
      <c r="RAN1730" s="26"/>
      <c r="RAO1730" s="24"/>
      <c r="RAP1730" s="25"/>
      <c r="RAQ1730" s="25"/>
      <c r="RAR1730" s="25"/>
      <c r="RAS1730" s="25"/>
      <c r="RAT1730" s="25"/>
      <c r="RAU1730" s="25"/>
      <c r="RAV1730" s="26"/>
      <c r="RAW1730" s="24"/>
      <c r="RAX1730" s="25"/>
      <c r="RAY1730" s="25"/>
      <c r="RAZ1730" s="25"/>
      <c r="RBA1730" s="25"/>
      <c r="RBB1730" s="25"/>
      <c r="RBC1730" s="25"/>
      <c r="RBD1730" s="26"/>
      <c r="RBE1730" s="24"/>
      <c r="RBF1730" s="25"/>
      <c r="RBG1730" s="25"/>
      <c r="RBH1730" s="25"/>
      <c r="RBI1730" s="25"/>
      <c r="RBJ1730" s="25"/>
      <c r="RBK1730" s="25"/>
      <c r="RBL1730" s="26"/>
      <c r="RBM1730" s="24"/>
      <c r="RBN1730" s="25"/>
      <c r="RBO1730" s="25"/>
      <c r="RBP1730" s="25"/>
      <c r="RBQ1730" s="25"/>
      <c r="RBR1730" s="25"/>
      <c r="RBS1730" s="25"/>
      <c r="RBT1730" s="26"/>
      <c r="RBU1730" s="24"/>
      <c r="RBV1730" s="25"/>
      <c r="RBW1730" s="25"/>
      <c r="RBX1730" s="25"/>
      <c r="RBY1730" s="25"/>
      <c r="RBZ1730" s="25"/>
      <c r="RCA1730" s="25"/>
      <c r="RCB1730" s="26"/>
      <c r="RCC1730" s="24"/>
      <c r="RCD1730" s="25"/>
      <c r="RCE1730" s="25"/>
      <c r="RCF1730" s="25"/>
      <c r="RCG1730" s="25"/>
      <c r="RCH1730" s="25"/>
      <c r="RCI1730" s="25"/>
      <c r="RCJ1730" s="26"/>
      <c r="RCK1730" s="24"/>
      <c r="RCL1730" s="25"/>
      <c r="RCM1730" s="25"/>
      <c r="RCN1730" s="25"/>
      <c r="RCO1730" s="25"/>
      <c r="RCP1730" s="25"/>
      <c r="RCQ1730" s="25"/>
      <c r="RCR1730" s="26"/>
      <c r="RCS1730" s="24"/>
      <c r="RCT1730" s="25"/>
      <c r="RCU1730" s="25"/>
      <c r="RCV1730" s="25"/>
      <c r="RCW1730" s="25"/>
      <c r="RCX1730" s="25"/>
      <c r="RCY1730" s="25"/>
      <c r="RCZ1730" s="26"/>
      <c r="RDA1730" s="24"/>
      <c r="RDB1730" s="25"/>
      <c r="RDC1730" s="25"/>
      <c r="RDD1730" s="25"/>
      <c r="RDE1730" s="25"/>
      <c r="RDF1730" s="25"/>
      <c r="RDG1730" s="25"/>
      <c r="RDH1730" s="26"/>
      <c r="RDI1730" s="24"/>
      <c r="RDJ1730" s="25"/>
      <c r="RDK1730" s="25"/>
      <c r="RDL1730" s="25"/>
      <c r="RDM1730" s="25"/>
      <c r="RDN1730" s="25"/>
      <c r="RDO1730" s="25"/>
      <c r="RDP1730" s="26"/>
      <c r="RDQ1730" s="24"/>
      <c r="RDR1730" s="25"/>
      <c r="RDS1730" s="25"/>
      <c r="RDT1730" s="25"/>
      <c r="RDU1730" s="25"/>
      <c r="RDV1730" s="25"/>
      <c r="RDW1730" s="25"/>
      <c r="RDX1730" s="26"/>
      <c r="RDY1730" s="24"/>
      <c r="RDZ1730" s="25"/>
      <c r="REA1730" s="25"/>
      <c r="REB1730" s="25"/>
      <c r="REC1730" s="25"/>
      <c r="RED1730" s="25"/>
      <c r="REE1730" s="25"/>
      <c r="REF1730" s="26"/>
      <c r="REG1730" s="24"/>
      <c r="REH1730" s="25"/>
      <c r="REI1730" s="25"/>
      <c r="REJ1730" s="25"/>
      <c r="REK1730" s="25"/>
      <c r="REL1730" s="25"/>
      <c r="REM1730" s="25"/>
      <c r="REN1730" s="26"/>
      <c r="REO1730" s="24"/>
      <c r="REP1730" s="25"/>
      <c r="REQ1730" s="25"/>
      <c r="RER1730" s="25"/>
      <c r="RES1730" s="25"/>
      <c r="RET1730" s="25"/>
      <c r="REU1730" s="25"/>
      <c r="REV1730" s="26"/>
      <c r="REW1730" s="24"/>
      <c r="REX1730" s="25"/>
      <c r="REY1730" s="25"/>
      <c r="REZ1730" s="25"/>
      <c r="RFA1730" s="25"/>
      <c r="RFB1730" s="25"/>
      <c r="RFC1730" s="25"/>
      <c r="RFD1730" s="26"/>
      <c r="RFE1730" s="24"/>
      <c r="RFF1730" s="25"/>
      <c r="RFG1730" s="25"/>
      <c r="RFH1730" s="25"/>
      <c r="RFI1730" s="25"/>
      <c r="RFJ1730" s="25"/>
      <c r="RFK1730" s="25"/>
      <c r="RFL1730" s="26"/>
      <c r="RFM1730" s="24"/>
      <c r="RFN1730" s="25"/>
      <c r="RFO1730" s="25"/>
      <c r="RFP1730" s="25"/>
      <c r="RFQ1730" s="25"/>
      <c r="RFR1730" s="25"/>
      <c r="RFS1730" s="25"/>
      <c r="RFT1730" s="26"/>
      <c r="RFU1730" s="24"/>
      <c r="RFV1730" s="25"/>
      <c r="RFW1730" s="25"/>
      <c r="RFX1730" s="25"/>
      <c r="RFY1730" s="25"/>
      <c r="RFZ1730" s="25"/>
      <c r="RGA1730" s="25"/>
      <c r="RGB1730" s="26"/>
      <c r="RGC1730" s="24"/>
      <c r="RGD1730" s="25"/>
      <c r="RGE1730" s="25"/>
      <c r="RGF1730" s="25"/>
      <c r="RGG1730" s="25"/>
      <c r="RGH1730" s="25"/>
      <c r="RGI1730" s="25"/>
      <c r="RGJ1730" s="26"/>
      <c r="RGK1730" s="24"/>
      <c r="RGL1730" s="25"/>
      <c r="RGM1730" s="25"/>
      <c r="RGN1730" s="25"/>
      <c r="RGO1730" s="25"/>
      <c r="RGP1730" s="25"/>
      <c r="RGQ1730" s="25"/>
      <c r="RGR1730" s="26"/>
      <c r="RGS1730" s="24"/>
      <c r="RGT1730" s="25"/>
      <c r="RGU1730" s="25"/>
      <c r="RGV1730" s="25"/>
      <c r="RGW1730" s="25"/>
      <c r="RGX1730" s="25"/>
      <c r="RGY1730" s="25"/>
      <c r="RGZ1730" s="26"/>
      <c r="RHA1730" s="24"/>
      <c r="RHB1730" s="25"/>
      <c r="RHC1730" s="25"/>
      <c r="RHD1730" s="25"/>
      <c r="RHE1730" s="25"/>
      <c r="RHF1730" s="25"/>
      <c r="RHG1730" s="25"/>
      <c r="RHH1730" s="26"/>
      <c r="RHI1730" s="24"/>
      <c r="RHJ1730" s="25"/>
      <c r="RHK1730" s="25"/>
      <c r="RHL1730" s="25"/>
      <c r="RHM1730" s="25"/>
      <c r="RHN1730" s="25"/>
      <c r="RHO1730" s="25"/>
      <c r="RHP1730" s="26"/>
      <c r="RHQ1730" s="24"/>
      <c r="RHR1730" s="25"/>
      <c r="RHS1730" s="25"/>
      <c r="RHT1730" s="25"/>
      <c r="RHU1730" s="25"/>
      <c r="RHV1730" s="25"/>
      <c r="RHW1730" s="25"/>
      <c r="RHX1730" s="26"/>
      <c r="RHY1730" s="24"/>
      <c r="RHZ1730" s="25"/>
      <c r="RIA1730" s="25"/>
      <c r="RIB1730" s="25"/>
      <c r="RIC1730" s="25"/>
      <c r="RID1730" s="25"/>
      <c r="RIE1730" s="25"/>
      <c r="RIF1730" s="26"/>
      <c r="RIG1730" s="24"/>
      <c r="RIH1730" s="25"/>
      <c r="RII1730" s="25"/>
      <c r="RIJ1730" s="25"/>
      <c r="RIK1730" s="25"/>
      <c r="RIL1730" s="25"/>
      <c r="RIM1730" s="25"/>
      <c r="RIN1730" s="26"/>
      <c r="RIO1730" s="24"/>
      <c r="RIP1730" s="25"/>
      <c r="RIQ1730" s="25"/>
      <c r="RIR1730" s="25"/>
      <c r="RIS1730" s="25"/>
      <c r="RIT1730" s="25"/>
      <c r="RIU1730" s="25"/>
      <c r="RIV1730" s="26"/>
      <c r="RIW1730" s="24"/>
      <c r="RIX1730" s="25"/>
      <c r="RIY1730" s="25"/>
      <c r="RIZ1730" s="25"/>
      <c r="RJA1730" s="25"/>
      <c r="RJB1730" s="25"/>
      <c r="RJC1730" s="25"/>
      <c r="RJD1730" s="26"/>
      <c r="RJE1730" s="24"/>
      <c r="RJF1730" s="25"/>
      <c r="RJG1730" s="25"/>
      <c r="RJH1730" s="25"/>
      <c r="RJI1730" s="25"/>
      <c r="RJJ1730" s="25"/>
      <c r="RJK1730" s="25"/>
      <c r="RJL1730" s="26"/>
      <c r="RJM1730" s="24"/>
      <c r="RJN1730" s="25"/>
      <c r="RJO1730" s="25"/>
      <c r="RJP1730" s="25"/>
      <c r="RJQ1730" s="25"/>
      <c r="RJR1730" s="25"/>
      <c r="RJS1730" s="25"/>
      <c r="RJT1730" s="26"/>
      <c r="RJU1730" s="24"/>
      <c r="RJV1730" s="25"/>
      <c r="RJW1730" s="25"/>
      <c r="RJX1730" s="25"/>
      <c r="RJY1730" s="25"/>
      <c r="RJZ1730" s="25"/>
      <c r="RKA1730" s="25"/>
      <c r="RKB1730" s="26"/>
      <c r="RKC1730" s="24"/>
      <c r="RKD1730" s="25"/>
      <c r="RKE1730" s="25"/>
      <c r="RKF1730" s="25"/>
      <c r="RKG1730" s="25"/>
      <c r="RKH1730" s="25"/>
      <c r="RKI1730" s="25"/>
      <c r="RKJ1730" s="26"/>
      <c r="RKK1730" s="24"/>
      <c r="RKL1730" s="25"/>
      <c r="RKM1730" s="25"/>
      <c r="RKN1730" s="25"/>
      <c r="RKO1730" s="25"/>
      <c r="RKP1730" s="25"/>
      <c r="RKQ1730" s="25"/>
      <c r="RKR1730" s="26"/>
      <c r="RKS1730" s="24"/>
      <c r="RKT1730" s="25"/>
      <c r="RKU1730" s="25"/>
      <c r="RKV1730" s="25"/>
      <c r="RKW1730" s="25"/>
      <c r="RKX1730" s="25"/>
      <c r="RKY1730" s="25"/>
      <c r="RKZ1730" s="26"/>
      <c r="RLA1730" s="24"/>
      <c r="RLB1730" s="25"/>
      <c r="RLC1730" s="25"/>
      <c r="RLD1730" s="25"/>
      <c r="RLE1730" s="25"/>
      <c r="RLF1730" s="25"/>
      <c r="RLG1730" s="25"/>
      <c r="RLH1730" s="26"/>
      <c r="RLI1730" s="24"/>
      <c r="RLJ1730" s="25"/>
      <c r="RLK1730" s="25"/>
      <c r="RLL1730" s="25"/>
      <c r="RLM1730" s="25"/>
      <c r="RLN1730" s="25"/>
      <c r="RLO1730" s="25"/>
      <c r="RLP1730" s="26"/>
      <c r="RLQ1730" s="24"/>
      <c r="RLR1730" s="25"/>
      <c r="RLS1730" s="25"/>
      <c r="RLT1730" s="25"/>
      <c r="RLU1730" s="25"/>
      <c r="RLV1730" s="25"/>
      <c r="RLW1730" s="25"/>
      <c r="RLX1730" s="26"/>
      <c r="RLY1730" s="24"/>
      <c r="RLZ1730" s="25"/>
      <c r="RMA1730" s="25"/>
      <c r="RMB1730" s="25"/>
      <c r="RMC1730" s="25"/>
      <c r="RMD1730" s="25"/>
      <c r="RME1730" s="25"/>
      <c r="RMF1730" s="26"/>
      <c r="RMG1730" s="24"/>
      <c r="RMH1730" s="25"/>
      <c r="RMI1730" s="25"/>
      <c r="RMJ1730" s="25"/>
      <c r="RMK1730" s="25"/>
      <c r="RML1730" s="25"/>
      <c r="RMM1730" s="25"/>
      <c r="RMN1730" s="26"/>
      <c r="RMO1730" s="24"/>
      <c r="RMP1730" s="25"/>
      <c r="RMQ1730" s="25"/>
      <c r="RMR1730" s="25"/>
      <c r="RMS1730" s="25"/>
      <c r="RMT1730" s="25"/>
      <c r="RMU1730" s="25"/>
      <c r="RMV1730" s="26"/>
      <c r="RMW1730" s="24"/>
      <c r="RMX1730" s="25"/>
      <c r="RMY1730" s="25"/>
      <c r="RMZ1730" s="25"/>
      <c r="RNA1730" s="25"/>
      <c r="RNB1730" s="25"/>
      <c r="RNC1730" s="25"/>
      <c r="RND1730" s="26"/>
      <c r="RNE1730" s="24"/>
      <c r="RNF1730" s="25"/>
      <c r="RNG1730" s="25"/>
      <c r="RNH1730" s="25"/>
      <c r="RNI1730" s="25"/>
      <c r="RNJ1730" s="25"/>
      <c r="RNK1730" s="25"/>
      <c r="RNL1730" s="26"/>
      <c r="RNM1730" s="24"/>
      <c r="RNN1730" s="25"/>
      <c r="RNO1730" s="25"/>
      <c r="RNP1730" s="25"/>
      <c r="RNQ1730" s="25"/>
      <c r="RNR1730" s="25"/>
      <c r="RNS1730" s="25"/>
      <c r="RNT1730" s="26"/>
      <c r="RNU1730" s="24"/>
      <c r="RNV1730" s="25"/>
      <c r="RNW1730" s="25"/>
      <c r="RNX1730" s="25"/>
      <c r="RNY1730" s="25"/>
      <c r="RNZ1730" s="25"/>
      <c r="ROA1730" s="25"/>
      <c r="ROB1730" s="26"/>
      <c r="ROC1730" s="24"/>
      <c r="ROD1730" s="25"/>
      <c r="ROE1730" s="25"/>
      <c r="ROF1730" s="25"/>
      <c r="ROG1730" s="25"/>
      <c r="ROH1730" s="25"/>
      <c r="ROI1730" s="25"/>
      <c r="ROJ1730" s="26"/>
      <c r="ROK1730" s="24"/>
      <c r="ROL1730" s="25"/>
      <c r="ROM1730" s="25"/>
      <c r="RON1730" s="25"/>
      <c r="ROO1730" s="25"/>
      <c r="ROP1730" s="25"/>
      <c r="ROQ1730" s="25"/>
      <c r="ROR1730" s="26"/>
      <c r="ROS1730" s="24"/>
      <c r="ROT1730" s="25"/>
      <c r="ROU1730" s="25"/>
      <c r="ROV1730" s="25"/>
      <c r="ROW1730" s="25"/>
      <c r="ROX1730" s="25"/>
      <c r="ROY1730" s="25"/>
      <c r="ROZ1730" s="26"/>
      <c r="RPA1730" s="24"/>
      <c r="RPB1730" s="25"/>
      <c r="RPC1730" s="25"/>
      <c r="RPD1730" s="25"/>
      <c r="RPE1730" s="25"/>
      <c r="RPF1730" s="25"/>
      <c r="RPG1730" s="25"/>
      <c r="RPH1730" s="26"/>
      <c r="RPI1730" s="24"/>
      <c r="RPJ1730" s="25"/>
      <c r="RPK1730" s="25"/>
      <c r="RPL1730" s="25"/>
      <c r="RPM1730" s="25"/>
      <c r="RPN1730" s="25"/>
      <c r="RPO1730" s="25"/>
      <c r="RPP1730" s="26"/>
      <c r="RPQ1730" s="24"/>
      <c r="RPR1730" s="25"/>
      <c r="RPS1730" s="25"/>
      <c r="RPT1730" s="25"/>
      <c r="RPU1730" s="25"/>
      <c r="RPV1730" s="25"/>
      <c r="RPW1730" s="25"/>
      <c r="RPX1730" s="26"/>
      <c r="RPY1730" s="24"/>
      <c r="RPZ1730" s="25"/>
      <c r="RQA1730" s="25"/>
      <c r="RQB1730" s="25"/>
      <c r="RQC1730" s="25"/>
      <c r="RQD1730" s="25"/>
      <c r="RQE1730" s="25"/>
      <c r="RQF1730" s="26"/>
      <c r="RQG1730" s="24"/>
      <c r="RQH1730" s="25"/>
      <c r="RQI1730" s="25"/>
      <c r="RQJ1730" s="25"/>
      <c r="RQK1730" s="25"/>
      <c r="RQL1730" s="25"/>
      <c r="RQM1730" s="25"/>
      <c r="RQN1730" s="26"/>
      <c r="RQO1730" s="24"/>
      <c r="RQP1730" s="25"/>
      <c r="RQQ1730" s="25"/>
      <c r="RQR1730" s="25"/>
      <c r="RQS1730" s="25"/>
      <c r="RQT1730" s="25"/>
      <c r="RQU1730" s="25"/>
      <c r="RQV1730" s="26"/>
      <c r="RQW1730" s="24"/>
      <c r="RQX1730" s="25"/>
      <c r="RQY1730" s="25"/>
      <c r="RQZ1730" s="25"/>
      <c r="RRA1730" s="25"/>
      <c r="RRB1730" s="25"/>
      <c r="RRC1730" s="25"/>
      <c r="RRD1730" s="26"/>
      <c r="RRE1730" s="24"/>
      <c r="RRF1730" s="25"/>
      <c r="RRG1730" s="25"/>
      <c r="RRH1730" s="25"/>
      <c r="RRI1730" s="25"/>
      <c r="RRJ1730" s="25"/>
      <c r="RRK1730" s="25"/>
      <c r="RRL1730" s="26"/>
      <c r="RRM1730" s="24"/>
      <c r="RRN1730" s="25"/>
      <c r="RRO1730" s="25"/>
      <c r="RRP1730" s="25"/>
      <c r="RRQ1730" s="25"/>
      <c r="RRR1730" s="25"/>
      <c r="RRS1730" s="25"/>
      <c r="RRT1730" s="26"/>
      <c r="RRU1730" s="24"/>
      <c r="RRV1730" s="25"/>
      <c r="RRW1730" s="25"/>
      <c r="RRX1730" s="25"/>
      <c r="RRY1730" s="25"/>
      <c r="RRZ1730" s="25"/>
      <c r="RSA1730" s="25"/>
      <c r="RSB1730" s="26"/>
      <c r="RSC1730" s="24"/>
      <c r="RSD1730" s="25"/>
      <c r="RSE1730" s="25"/>
      <c r="RSF1730" s="25"/>
      <c r="RSG1730" s="25"/>
      <c r="RSH1730" s="25"/>
      <c r="RSI1730" s="25"/>
      <c r="RSJ1730" s="26"/>
      <c r="RSK1730" s="24"/>
      <c r="RSL1730" s="25"/>
      <c r="RSM1730" s="25"/>
      <c r="RSN1730" s="25"/>
      <c r="RSO1730" s="25"/>
      <c r="RSP1730" s="25"/>
      <c r="RSQ1730" s="25"/>
      <c r="RSR1730" s="26"/>
      <c r="RSS1730" s="24"/>
      <c r="RST1730" s="25"/>
      <c r="RSU1730" s="25"/>
      <c r="RSV1730" s="25"/>
      <c r="RSW1730" s="25"/>
      <c r="RSX1730" s="25"/>
      <c r="RSY1730" s="25"/>
      <c r="RSZ1730" s="26"/>
      <c r="RTA1730" s="24"/>
      <c r="RTB1730" s="25"/>
      <c r="RTC1730" s="25"/>
      <c r="RTD1730" s="25"/>
      <c r="RTE1730" s="25"/>
      <c r="RTF1730" s="25"/>
      <c r="RTG1730" s="25"/>
      <c r="RTH1730" s="26"/>
      <c r="RTI1730" s="24"/>
      <c r="RTJ1730" s="25"/>
      <c r="RTK1730" s="25"/>
      <c r="RTL1730" s="25"/>
      <c r="RTM1730" s="25"/>
      <c r="RTN1730" s="25"/>
      <c r="RTO1730" s="25"/>
      <c r="RTP1730" s="26"/>
      <c r="RTQ1730" s="24"/>
      <c r="RTR1730" s="25"/>
      <c r="RTS1730" s="25"/>
      <c r="RTT1730" s="25"/>
      <c r="RTU1730" s="25"/>
      <c r="RTV1730" s="25"/>
      <c r="RTW1730" s="25"/>
      <c r="RTX1730" s="26"/>
      <c r="RTY1730" s="24"/>
      <c r="RTZ1730" s="25"/>
      <c r="RUA1730" s="25"/>
      <c r="RUB1730" s="25"/>
      <c r="RUC1730" s="25"/>
      <c r="RUD1730" s="25"/>
      <c r="RUE1730" s="25"/>
      <c r="RUF1730" s="26"/>
      <c r="RUG1730" s="24"/>
      <c r="RUH1730" s="25"/>
      <c r="RUI1730" s="25"/>
      <c r="RUJ1730" s="25"/>
      <c r="RUK1730" s="25"/>
      <c r="RUL1730" s="25"/>
      <c r="RUM1730" s="25"/>
      <c r="RUN1730" s="26"/>
      <c r="RUO1730" s="24"/>
      <c r="RUP1730" s="25"/>
      <c r="RUQ1730" s="25"/>
      <c r="RUR1730" s="25"/>
      <c r="RUS1730" s="25"/>
      <c r="RUT1730" s="25"/>
      <c r="RUU1730" s="25"/>
      <c r="RUV1730" s="26"/>
      <c r="RUW1730" s="24"/>
      <c r="RUX1730" s="25"/>
      <c r="RUY1730" s="25"/>
      <c r="RUZ1730" s="25"/>
      <c r="RVA1730" s="25"/>
      <c r="RVB1730" s="25"/>
      <c r="RVC1730" s="25"/>
      <c r="RVD1730" s="26"/>
      <c r="RVE1730" s="24"/>
      <c r="RVF1730" s="25"/>
      <c r="RVG1730" s="25"/>
      <c r="RVH1730" s="25"/>
      <c r="RVI1730" s="25"/>
      <c r="RVJ1730" s="25"/>
      <c r="RVK1730" s="25"/>
      <c r="RVL1730" s="26"/>
      <c r="RVM1730" s="24"/>
      <c r="RVN1730" s="25"/>
      <c r="RVO1730" s="25"/>
      <c r="RVP1730" s="25"/>
      <c r="RVQ1730" s="25"/>
      <c r="RVR1730" s="25"/>
      <c r="RVS1730" s="25"/>
      <c r="RVT1730" s="26"/>
      <c r="RVU1730" s="24"/>
      <c r="RVV1730" s="25"/>
      <c r="RVW1730" s="25"/>
      <c r="RVX1730" s="25"/>
      <c r="RVY1730" s="25"/>
      <c r="RVZ1730" s="25"/>
      <c r="RWA1730" s="25"/>
      <c r="RWB1730" s="26"/>
      <c r="RWC1730" s="24"/>
      <c r="RWD1730" s="25"/>
      <c r="RWE1730" s="25"/>
      <c r="RWF1730" s="25"/>
      <c r="RWG1730" s="25"/>
      <c r="RWH1730" s="25"/>
      <c r="RWI1730" s="25"/>
      <c r="RWJ1730" s="26"/>
      <c r="RWK1730" s="24"/>
      <c r="RWL1730" s="25"/>
      <c r="RWM1730" s="25"/>
      <c r="RWN1730" s="25"/>
      <c r="RWO1730" s="25"/>
      <c r="RWP1730" s="25"/>
      <c r="RWQ1730" s="25"/>
      <c r="RWR1730" s="26"/>
      <c r="RWS1730" s="24"/>
      <c r="RWT1730" s="25"/>
      <c r="RWU1730" s="25"/>
      <c r="RWV1730" s="25"/>
      <c r="RWW1730" s="25"/>
      <c r="RWX1730" s="25"/>
      <c r="RWY1730" s="25"/>
      <c r="RWZ1730" s="26"/>
      <c r="RXA1730" s="24"/>
      <c r="RXB1730" s="25"/>
      <c r="RXC1730" s="25"/>
      <c r="RXD1730" s="25"/>
      <c r="RXE1730" s="25"/>
      <c r="RXF1730" s="25"/>
      <c r="RXG1730" s="25"/>
      <c r="RXH1730" s="26"/>
      <c r="RXI1730" s="24"/>
      <c r="RXJ1730" s="25"/>
      <c r="RXK1730" s="25"/>
      <c r="RXL1730" s="25"/>
      <c r="RXM1730" s="25"/>
      <c r="RXN1730" s="25"/>
      <c r="RXO1730" s="25"/>
      <c r="RXP1730" s="26"/>
      <c r="RXQ1730" s="24"/>
      <c r="RXR1730" s="25"/>
      <c r="RXS1730" s="25"/>
      <c r="RXT1730" s="25"/>
      <c r="RXU1730" s="25"/>
      <c r="RXV1730" s="25"/>
      <c r="RXW1730" s="25"/>
      <c r="RXX1730" s="26"/>
      <c r="RXY1730" s="24"/>
      <c r="RXZ1730" s="25"/>
      <c r="RYA1730" s="25"/>
      <c r="RYB1730" s="25"/>
      <c r="RYC1730" s="25"/>
      <c r="RYD1730" s="25"/>
      <c r="RYE1730" s="25"/>
      <c r="RYF1730" s="26"/>
      <c r="RYG1730" s="24"/>
      <c r="RYH1730" s="25"/>
      <c r="RYI1730" s="25"/>
      <c r="RYJ1730" s="25"/>
      <c r="RYK1730" s="25"/>
      <c r="RYL1730" s="25"/>
      <c r="RYM1730" s="25"/>
      <c r="RYN1730" s="26"/>
      <c r="RYO1730" s="24"/>
      <c r="RYP1730" s="25"/>
      <c r="RYQ1730" s="25"/>
      <c r="RYR1730" s="25"/>
      <c r="RYS1730" s="25"/>
      <c r="RYT1730" s="25"/>
      <c r="RYU1730" s="25"/>
      <c r="RYV1730" s="26"/>
      <c r="RYW1730" s="24"/>
      <c r="RYX1730" s="25"/>
      <c r="RYY1730" s="25"/>
      <c r="RYZ1730" s="25"/>
      <c r="RZA1730" s="25"/>
      <c r="RZB1730" s="25"/>
      <c r="RZC1730" s="25"/>
      <c r="RZD1730" s="26"/>
      <c r="RZE1730" s="24"/>
      <c r="RZF1730" s="25"/>
      <c r="RZG1730" s="25"/>
      <c r="RZH1730" s="25"/>
      <c r="RZI1730" s="25"/>
      <c r="RZJ1730" s="25"/>
      <c r="RZK1730" s="25"/>
      <c r="RZL1730" s="26"/>
      <c r="RZM1730" s="24"/>
      <c r="RZN1730" s="25"/>
      <c r="RZO1730" s="25"/>
      <c r="RZP1730" s="25"/>
      <c r="RZQ1730" s="25"/>
      <c r="RZR1730" s="25"/>
      <c r="RZS1730" s="25"/>
      <c r="RZT1730" s="26"/>
      <c r="RZU1730" s="24"/>
      <c r="RZV1730" s="25"/>
      <c r="RZW1730" s="25"/>
      <c r="RZX1730" s="25"/>
      <c r="RZY1730" s="25"/>
      <c r="RZZ1730" s="25"/>
      <c r="SAA1730" s="25"/>
      <c r="SAB1730" s="26"/>
      <c r="SAC1730" s="24"/>
      <c r="SAD1730" s="25"/>
      <c r="SAE1730" s="25"/>
      <c r="SAF1730" s="25"/>
      <c r="SAG1730" s="25"/>
      <c r="SAH1730" s="25"/>
      <c r="SAI1730" s="25"/>
      <c r="SAJ1730" s="26"/>
      <c r="SAK1730" s="24"/>
      <c r="SAL1730" s="25"/>
      <c r="SAM1730" s="25"/>
      <c r="SAN1730" s="25"/>
      <c r="SAO1730" s="25"/>
      <c r="SAP1730" s="25"/>
      <c r="SAQ1730" s="25"/>
      <c r="SAR1730" s="26"/>
      <c r="SAS1730" s="24"/>
      <c r="SAT1730" s="25"/>
      <c r="SAU1730" s="25"/>
      <c r="SAV1730" s="25"/>
      <c r="SAW1730" s="25"/>
      <c r="SAX1730" s="25"/>
      <c r="SAY1730" s="25"/>
      <c r="SAZ1730" s="26"/>
      <c r="SBA1730" s="24"/>
      <c r="SBB1730" s="25"/>
      <c r="SBC1730" s="25"/>
      <c r="SBD1730" s="25"/>
      <c r="SBE1730" s="25"/>
      <c r="SBF1730" s="25"/>
      <c r="SBG1730" s="25"/>
      <c r="SBH1730" s="26"/>
      <c r="SBI1730" s="24"/>
      <c r="SBJ1730" s="25"/>
      <c r="SBK1730" s="25"/>
      <c r="SBL1730" s="25"/>
      <c r="SBM1730" s="25"/>
      <c r="SBN1730" s="25"/>
      <c r="SBO1730" s="25"/>
      <c r="SBP1730" s="26"/>
      <c r="SBQ1730" s="24"/>
      <c r="SBR1730" s="25"/>
      <c r="SBS1730" s="25"/>
      <c r="SBT1730" s="25"/>
      <c r="SBU1730" s="25"/>
      <c r="SBV1730" s="25"/>
      <c r="SBW1730" s="25"/>
      <c r="SBX1730" s="26"/>
      <c r="SBY1730" s="24"/>
      <c r="SBZ1730" s="25"/>
      <c r="SCA1730" s="25"/>
      <c r="SCB1730" s="25"/>
      <c r="SCC1730" s="25"/>
      <c r="SCD1730" s="25"/>
      <c r="SCE1730" s="25"/>
      <c r="SCF1730" s="26"/>
      <c r="SCG1730" s="24"/>
      <c r="SCH1730" s="25"/>
      <c r="SCI1730" s="25"/>
      <c r="SCJ1730" s="25"/>
      <c r="SCK1730" s="25"/>
      <c r="SCL1730" s="25"/>
      <c r="SCM1730" s="25"/>
      <c r="SCN1730" s="26"/>
      <c r="SCO1730" s="24"/>
      <c r="SCP1730" s="25"/>
      <c r="SCQ1730" s="25"/>
      <c r="SCR1730" s="25"/>
      <c r="SCS1730" s="25"/>
      <c r="SCT1730" s="25"/>
      <c r="SCU1730" s="25"/>
      <c r="SCV1730" s="26"/>
      <c r="SCW1730" s="24"/>
      <c r="SCX1730" s="25"/>
      <c r="SCY1730" s="25"/>
      <c r="SCZ1730" s="25"/>
      <c r="SDA1730" s="25"/>
      <c r="SDB1730" s="25"/>
      <c r="SDC1730" s="25"/>
      <c r="SDD1730" s="26"/>
      <c r="SDE1730" s="24"/>
      <c r="SDF1730" s="25"/>
      <c r="SDG1730" s="25"/>
      <c r="SDH1730" s="25"/>
      <c r="SDI1730" s="25"/>
      <c r="SDJ1730" s="25"/>
      <c r="SDK1730" s="25"/>
      <c r="SDL1730" s="26"/>
      <c r="SDM1730" s="24"/>
      <c r="SDN1730" s="25"/>
      <c r="SDO1730" s="25"/>
      <c r="SDP1730" s="25"/>
      <c r="SDQ1730" s="25"/>
      <c r="SDR1730" s="25"/>
      <c r="SDS1730" s="25"/>
      <c r="SDT1730" s="26"/>
      <c r="SDU1730" s="24"/>
      <c r="SDV1730" s="25"/>
      <c r="SDW1730" s="25"/>
      <c r="SDX1730" s="25"/>
      <c r="SDY1730" s="25"/>
      <c r="SDZ1730" s="25"/>
      <c r="SEA1730" s="25"/>
      <c r="SEB1730" s="26"/>
      <c r="SEC1730" s="24"/>
      <c r="SED1730" s="25"/>
      <c r="SEE1730" s="25"/>
      <c r="SEF1730" s="25"/>
      <c r="SEG1730" s="25"/>
      <c r="SEH1730" s="25"/>
      <c r="SEI1730" s="25"/>
      <c r="SEJ1730" s="26"/>
      <c r="SEK1730" s="24"/>
      <c r="SEL1730" s="25"/>
      <c r="SEM1730" s="25"/>
      <c r="SEN1730" s="25"/>
      <c r="SEO1730" s="25"/>
      <c r="SEP1730" s="25"/>
      <c r="SEQ1730" s="25"/>
      <c r="SER1730" s="26"/>
      <c r="SES1730" s="24"/>
      <c r="SET1730" s="25"/>
      <c r="SEU1730" s="25"/>
      <c r="SEV1730" s="25"/>
      <c r="SEW1730" s="25"/>
      <c r="SEX1730" s="25"/>
      <c r="SEY1730" s="25"/>
      <c r="SEZ1730" s="26"/>
      <c r="SFA1730" s="24"/>
      <c r="SFB1730" s="25"/>
      <c r="SFC1730" s="25"/>
      <c r="SFD1730" s="25"/>
      <c r="SFE1730" s="25"/>
      <c r="SFF1730" s="25"/>
      <c r="SFG1730" s="25"/>
      <c r="SFH1730" s="26"/>
      <c r="SFI1730" s="24"/>
      <c r="SFJ1730" s="25"/>
      <c r="SFK1730" s="25"/>
      <c r="SFL1730" s="25"/>
      <c r="SFM1730" s="25"/>
      <c r="SFN1730" s="25"/>
      <c r="SFO1730" s="25"/>
      <c r="SFP1730" s="26"/>
      <c r="SFQ1730" s="24"/>
      <c r="SFR1730" s="25"/>
      <c r="SFS1730" s="25"/>
      <c r="SFT1730" s="25"/>
      <c r="SFU1730" s="25"/>
      <c r="SFV1730" s="25"/>
      <c r="SFW1730" s="25"/>
      <c r="SFX1730" s="26"/>
      <c r="SFY1730" s="24"/>
      <c r="SFZ1730" s="25"/>
      <c r="SGA1730" s="25"/>
      <c r="SGB1730" s="25"/>
      <c r="SGC1730" s="25"/>
      <c r="SGD1730" s="25"/>
      <c r="SGE1730" s="25"/>
      <c r="SGF1730" s="26"/>
      <c r="SGG1730" s="24"/>
      <c r="SGH1730" s="25"/>
      <c r="SGI1730" s="25"/>
      <c r="SGJ1730" s="25"/>
      <c r="SGK1730" s="25"/>
      <c r="SGL1730" s="25"/>
      <c r="SGM1730" s="25"/>
      <c r="SGN1730" s="26"/>
      <c r="SGO1730" s="24"/>
      <c r="SGP1730" s="25"/>
      <c r="SGQ1730" s="25"/>
      <c r="SGR1730" s="25"/>
      <c r="SGS1730" s="25"/>
      <c r="SGT1730" s="25"/>
      <c r="SGU1730" s="25"/>
      <c r="SGV1730" s="26"/>
      <c r="SGW1730" s="24"/>
      <c r="SGX1730" s="25"/>
      <c r="SGY1730" s="25"/>
      <c r="SGZ1730" s="25"/>
      <c r="SHA1730" s="25"/>
      <c r="SHB1730" s="25"/>
      <c r="SHC1730" s="25"/>
      <c r="SHD1730" s="26"/>
      <c r="SHE1730" s="24"/>
      <c r="SHF1730" s="25"/>
      <c r="SHG1730" s="25"/>
      <c r="SHH1730" s="25"/>
      <c r="SHI1730" s="25"/>
      <c r="SHJ1730" s="25"/>
      <c r="SHK1730" s="25"/>
      <c r="SHL1730" s="26"/>
      <c r="SHM1730" s="24"/>
      <c r="SHN1730" s="25"/>
      <c r="SHO1730" s="25"/>
      <c r="SHP1730" s="25"/>
      <c r="SHQ1730" s="25"/>
      <c r="SHR1730" s="25"/>
      <c r="SHS1730" s="25"/>
      <c r="SHT1730" s="26"/>
      <c r="SHU1730" s="24"/>
      <c r="SHV1730" s="25"/>
      <c r="SHW1730" s="25"/>
      <c r="SHX1730" s="25"/>
      <c r="SHY1730" s="25"/>
      <c r="SHZ1730" s="25"/>
      <c r="SIA1730" s="25"/>
      <c r="SIB1730" s="26"/>
      <c r="SIC1730" s="24"/>
      <c r="SID1730" s="25"/>
      <c r="SIE1730" s="25"/>
      <c r="SIF1730" s="25"/>
      <c r="SIG1730" s="25"/>
      <c r="SIH1730" s="25"/>
      <c r="SII1730" s="25"/>
      <c r="SIJ1730" s="26"/>
      <c r="SIK1730" s="24"/>
      <c r="SIL1730" s="25"/>
      <c r="SIM1730" s="25"/>
      <c r="SIN1730" s="25"/>
      <c r="SIO1730" s="25"/>
      <c r="SIP1730" s="25"/>
      <c r="SIQ1730" s="25"/>
      <c r="SIR1730" s="26"/>
      <c r="SIS1730" s="24"/>
      <c r="SIT1730" s="25"/>
      <c r="SIU1730" s="25"/>
      <c r="SIV1730" s="25"/>
      <c r="SIW1730" s="25"/>
      <c r="SIX1730" s="25"/>
      <c r="SIY1730" s="25"/>
      <c r="SIZ1730" s="26"/>
      <c r="SJA1730" s="24"/>
      <c r="SJB1730" s="25"/>
      <c r="SJC1730" s="25"/>
      <c r="SJD1730" s="25"/>
      <c r="SJE1730" s="25"/>
      <c r="SJF1730" s="25"/>
      <c r="SJG1730" s="25"/>
      <c r="SJH1730" s="26"/>
      <c r="SJI1730" s="24"/>
      <c r="SJJ1730" s="25"/>
      <c r="SJK1730" s="25"/>
      <c r="SJL1730" s="25"/>
      <c r="SJM1730" s="25"/>
      <c r="SJN1730" s="25"/>
      <c r="SJO1730" s="25"/>
      <c r="SJP1730" s="26"/>
      <c r="SJQ1730" s="24"/>
      <c r="SJR1730" s="25"/>
      <c r="SJS1730" s="25"/>
      <c r="SJT1730" s="25"/>
      <c r="SJU1730" s="25"/>
      <c r="SJV1730" s="25"/>
      <c r="SJW1730" s="25"/>
      <c r="SJX1730" s="26"/>
      <c r="SJY1730" s="24"/>
      <c r="SJZ1730" s="25"/>
      <c r="SKA1730" s="25"/>
      <c r="SKB1730" s="25"/>
      <c r="SKC1730" s="25"/>
      <c r="SKD1730" s="25"/>
      <c r="SKE1730" s="25"/>
      <c r="SKF1730" s="26"/>
      <c r="SKG1730" s="24"/>
      <c r="SKH1730" s="25"/>
      <c r="SKI1730" s="25"/>
      <c r="SKJ1730" s="25"/>
      <c r="SKK1730" s="25"/>
      <c r="SKL1730" s="25"/>
      <c r="SKM1730" s="25"/>
      <c r="SKN1730" s="26"/>
      <c r="SKO1730" s="24"/>
      <c r="SKP1730" s="25"/>
      <c r="SKQ1730" s="25"/>
      <c r="SKR1730" s="25"/>
      <c r="SKS1730" s="25"/>
      <c r="SKT1730" s="25"/>
      <c r="SKU1730" s="25"/>
      <c r="SKV1730" s="26"/>
      <c r="SKW1730" s="24"/>
      <c r="SKX1730" s="25"/>
      <c r="SKY1730" s="25"/>
      <c r="SKZ1730" s="25"/>
      <c r="SLA1730" s="25"/>
      <c r="SLB1730" s="25"/>
      <c r="SLC1730" s="25"/>
      <c r="SLD1730" s="26"/>
      <c r="SLE1730" s="24"/>
      <c r="SLF1730" s="25"/>
      <c r="SLG1730" s="25"/>
      <c r="SLH1730" s="25"/>
      <c r="SLI1730" s="25"/>
      <c r="SLJ1730" s="25"/>
      <c r="SLK1730" s="25"/>
      <c r="SLL1730" s="26"/>
      <c r="SLM1730" s="24"/>
      <c r="SLN1730" s="25"/>
      <c r="SLO1730" s="25"/>
      <c r="SLP1730" s="25"/>
      <c r="SLQ1730" s="25"/>
      <c r="SLR1730" s="25"/>
      <c r="SLS1730" s="25"/>
      <c r="SLT1730" s="26"/>
      <c r="SLU1730" s="24"/>
      <c r="SLV1730" s="25"/>
      <c r="SLW1730" s="25"/>
      <c r="SLX1730" s="25"/>
      <c r="SLY1730" s="25"/>
      <c r="SLZ1730" s="25"/>
      <c r="SMA1730" s="25"/>
      <c r="SMB1730" s="26"/>
      <c r="SMC1730" s="24"/>
      <c r="SMD1730" s="25"/>
      <c r="SME1730" s="25"/>
      <c r="SMF1730" s="25"/>
      <c r="SMG1730" s="25"/>
      <c r="SMH1730" s="25"/>
      <c r="SMI1730" s="25"/>
      <c r="SMJ1730" s="26"/>
      <c r="SMK1730" s="24"/>
      <c r="SML1730" s="25"/>
      <c r="SMM1730" s="25"/>
      <c r="SMN1730" s="25"/>
      <c r="SMO1730" s="25"/>
      <c r="SMP1730" s="25"/>
      <c r="SMQ1730" s="25"/>
      <c r="SMR1730" s="26"/>
      <c r="SMS1730" s="24"/>
      <c r="SMT1730" s="25"/>
      <c r="SMU1730" s="25"/>
      <c r="SMV1730" s="25"/>
      <c r="SMW1730" s="25"/>
      <c r="SMX1730" s="25"/>
      <c r="SMY1730" s="25"/>
      <c r="SMZ1730" s="26"/>
      <c r="SNA1730" s="24"/>
      <c r="SNB1730" s="25"/>
      <c r="SNC1730" s="25"/>
      <c r="SND1730" s="25"/>
      <c r="SNE1730" s="25"/>
      <c r="SNF1730" s="25"/>
      <c r="SNG1730" s="25"/>
      <c r="SNH1730" s="26"/>
      <c r="SNI1730" s="24"/>
      <c r="SNJ1730" s="25"/>
      <c r="SNK1730" s="25"/>
      <c r="SNL1730" s="25"/>
      <c r="SNM1730" s="25"/>
      <c r="SNN1730" s="25"/>
      <c r="SNO1730" s="25"/>
      <c r="SNP1730" s="26"/>
      <c r="SNQ1730" s="24"/>
      <c r="SNR1730" s="25"/>
      <c r="SNS1730" s="25"/>
      <c r="SNT1730" s="25"/>
      <c r="SNU1730" s="25"/>
      <c r="SNV1730" s="25"/>
      <c r="SNW1730" s="25"/>
      <c r="SNX1730" s="26"/>
      <c r="SNY1730" s="24"/>
      <c r="SNZ1730" s="25"/>
      <c r="SOA1730" s="25"/>
      <c r="SOB1730" s="25"/>
      <c r="SOC1730" s="25"/>
      <c r="SOD1730" s="25"/>
      <c r="SOE1730" s="25"/>
      <c r="SOF1730" s="26"/>
      <c r="SOG1730" s="24"/>
      <c r="SOH1730" s="25"/>
      <c r="SOI1730" s="25"/>
      <c r="SOJ1730" s="25"/>
      <c r="SOK1730" s="25"/>
      <c r="SOL1730" s="25"/>
      <c r="SOM1730" s="25"/>
      <c r="SON1730" s="26"/>
      <c r="SOO1730" s="24"/>
      <c r="SOP1730" s="25"/>
      <c r="SOQ1730" s="25"/>
      <c r="SOR1730" s="25"/>
      <c r="SOS1730" s="25"/>
      <c r="SOT1730" s="25"/>
      <c r="SOU1730" s="25"/>
      <c r="SOV1730" s="26"/>
      <c r="SOW1730" s="24"/>
      <c r="SOX1730" s="25"/>
      <c r="SOY1730" s="25"/>
      <c r="SOZ1730" s="25"/>
      <c r="SPA1730" s="25"/>
      <c r="SPB1730" s="25"/>
      <c r="SPC1730" s="25"/>
      <c r="SPD1730" s="26"/>
      <c r="SPE1730" s="24"/>
      <c r="SPF1730" s="25"/>
      <c r="SPG1730" s="25"/>
      <c r="SPH1730" s="25"/>
      <c r="SPI1730" s="25"/>
      <c r="SPJ1730" s="25"/>
      <c r="SPK1730" s="25"/>
      <c r="SPL1730" s="26"/>
      <c r="SPM1730" s="24"/>
      <c r="SPN1730" s="25"/>
      <c r="SPO1730" s="25"/>
      <c r="SPP1730" s="25"/>
      <c r="SPQ1730" s="25"/>
      <c r="SPR1730" s="25"/>
      <c r="SPS1730" s="25"/>
      <c r="SPT1730" s="26"/>
      <c r="SPU1730" s="24"/>
      <c r="SPV1730" s="25"/>
      <c r="SPW1730" s="25"/>
      <c r="SPX1730" s="25"/>
      <c r="SPY1730" s="25"/>
      <c r="SPZ1730" s="25"/>
      <c r="SQA1730" s="25"/>
      <c r="SQB1730" s="26"/>
      <c r="SQC1730" s="24"/>
      <c r="SQD1730" s="25"/>
      <c r="SQE1730" s="25"/>
      <c r="SQF1730" s="25"/>
      <c r="SQG1730" s="25"/>
      <c r="SQH1730" s="25"/>
      <c r="SQI1730" s="25"/>
      <c r="SQJ1730" s="26"/>
      <c r="SQK1730" s="24"/>
      <c r="SQL1730" s="25"/>
      <c r="SQM1730" s="25"/>
      <c r="SQN1730" s="25"/>
      <c r="SQO1730" s="25"/>
      <c r="SQP1730" s="25"/>
      <c r="SQQ1730" s="25"/>
      <c r="SQR1730" s="26"/>
      <c r="SQS1730" s="24"/>
      <c r="SQT1730" s="25"/>
      <c r="SQU1730" s="25"/>
      <c r="SQV1730" s="25"/>
      <c r="SQW1730" s="25"/>
      <c r="SQX1730" s="25"/>
      <c r="SQY1730" s="25"/>
      <c r="SQZ1730" s="26"/>
      <c r="SRA1730" s="24"/>
      <c r="SRB1730" s="25"/>
      <c r="SRC1730" s="25"/>
      <c r="SRD1730" s="25"/>
      <c r="SRE1730" s="25"/>
      <c r="SRF1730" s="25"/>
      <c r="SRG1730" s="25"/>
      <c r="SRH1730" s="26"/>
      <c r="SRI1730" s="24"/>
      <c r="SRJ1730" s="25"/>
      <c r="SRK1730" s="25"/>
      <c r="SRL1730" s="25"/>
      <c r="SRM1730" s="25"/>
      <c r="SRN1730" s="25"/>
      <c r="SRO1730" s="25"/>
      <c r="SRP1730" s="26"/>
      <c r="SRQ1730" s="24"/>
      <c r="SRR1730" s="25"/>
      <c r="SRS1730" s="25"/>
      <c r="SRT1730" s="25"/>
      <c r="SRU1730" s="25"/>
      <c r="SRV1730" s="25"/>
      <c r="SRW1730" s="25"/>
      <c r="SRX1730" s="26"/>
      <c r="SRY1730" s="24"/>
      <c r="SRZ1730" s="25"/>
      <c r="SSA1730" s="25"/>
      <c r="SSB1730" s="25"/>
      <c r="SSC1730" s="25"/>
      <c r="SSD1730" s="25"/>
      <c r="SSE1730" s="25"/>
      <c r="SSF1730" s="26"/>
      <c r="SSG1730" s="24"/>
      <c r="SSH1730" s="25"/>
      <c r="SSI1730" s="25"/>
      <c r="SSJ1730" s="25"/>
      <c r="SSK1730" s="25"/>
      <c r="SSL1730" s="25"/>
      <c r="SSM1730" s="25"/>
      <c r="SSN1730" s="26"/>
      <c r="SSO1730" s="24"/>
      <c r="SSP1730" s="25"/>
      <c r="SSQ1730" s="25"/>
      <c r="SSR1730" s="25"/>
      <c r="SSS1730" s="25"/>
      <c r="SST1730" s="25"/>
      <c r="SSU1730" s="25"/>
      <c r="SSV1730" s="26"/>
      <c r="SSW1730" s="24"/>
      <c r="SSX1730" s="25"/>
      <c r="SSY1730" s="25"/>
      <c r="SSZ1730" s="25"/>
      <c r="STA1730" s="25"/>
      <c r="STB1730" s="25"/>
      <c r="STC1730" s="25"/>
      <c r="STD1730" s="26"/>
      <c r="STE1730" s="24"/>
      <c r="STF1730" s="25"/>
      <c r="STG1730" s="25"/>
      <c r="STH1730" s="25"/>
      <c r="STI1730" s="25"/>
      <c r="STJ1730" s="25"/>
      <c r="STK1730" s="25"/>
      <c r="STL1730" s="26"/>
      <c r="STM1730" s="24"/>
      <c r="STN1730" s="25"/>
      <c r="STO1730" s="25"/>
      <c r="STP1730" s="25"/>
      <c r="STQ1730" s="25"/>
      <c r="STR1730" s="25"/>
      <c r="STS1730" s="25"/>
      <c r="STT1730" s="26"/>
      <c r="STU1730" s="24"/>
      <c r="STV1730" s="25"/>
      <c r="STW1730" s="25"/>
      <c r="STX1730" s="25"/>
      <c r="STY1730" s="25"/>
      <c r="STZ1730" s="25"/>
      <c r="SUA1730" s="25"/>
      <c r="SUB1730" s="26"/>
      <c r="SUC1730" s="24"/>
      <c r="SUD1730" s="25"/>
      <c r="SUE1730" s="25"/>
      <c r="SUF1730" s="25"/>
      <c r="SUG1730" s="25"/>
      <c r="SUH1730" s="25"/>
      <c r="SUI1730" s="25"/>
      <c r="SUJ1730" s="26"/>
      <c r="SUK1730" s="24"/>
      <c r="SUL1730" s="25"/>
      <c r="SUM1730" s="25"/>
      <c r="SUN1730" s="25"/>
      <c r="SUO1730" s="25"/>
      <c r="SUP1730" s="25"/>
      <c r="SUQ1730" s="25"/>
      <c r="SUR1730" s="26"/>
      <c r="SUS1730" s="24"/>
      <c r="SUT1730" s="25"/>
      <c r="SUU1730" s="25"/>
      <c r="SUV1730" s="25"/>
      <c r="SUW1730" s="25"/>
      <c r="SUX1730" s="25"/>
      <c r="SUY1730" s="25"/>
      <c r="SUZ1730" s="26"/>
      <c r="SVA1730" s="24"/>
      <c r="SVB1730" s="25"/>
      <c r="SVC1730" s="25"/>
      <c r="SVD1730" s="25"/>
      <c r="SVE1730" s="25"/>
      <c r="SVF1730" s="25"/>
      <c r="SVG1730" s="25"/>
      <c r="SVH1730" s="26"/>
      <c r="SVI1730" s="24"/>
      <c r="SVJ1730" s="25"/>
      <c r="SVK1730" s="25"/>
      <c r="SVL1730" s="25"/>
      <c r="SVM1730" s="25"/>
      <c r="SVN1730" s="25"/>
      <c r="SVO1730" s="25"/>
      <c r="SVP1730" s="26"/>
      <c r="SVQ1730" s="24"/>
      <c r="SVR1730" s="25"/>
      <c r="SVS1730" s="25"/>
      <c r="SVT1730" s="25"/>
      <c r="SVU1730" s="25"/>
      <c r="SVV1730" s="25"/>
      <c r="SVW1730" s="25"/>
      <c r="SVX1730" s="26"/>
      <c r="SVY1730" s="24"/>
      <c r="SVZ1730" s="25"/>
      <c r="SWA1730" s="25"/>
      <c r="SWB1730" s="25"/>
      <c r="SWC1730" s="25"/>
      <c r="SWD1730" s="25"/>
      <c r="SWE1730" s="25"/>
      <c r="SWF1730" s="26"/>
      <c r="SWG1730" s="24"/>
      <c r="SWH1730" s="25"/>
      <c r="SWI1730" s="25"/>
      <c r="SWJ1730" s="25"/>
      <c r="SWK1730" s="25"/>
      <c r="SWL1730" s="25"/>
      <c r="SWM1730" s="25"/>
      <c r="SWN1730" s="26"/>
      <c r="SWO1730" s="24"/>
      <c r="SWP1730" s="25"/>
      <c r="SWQ1730" s="25"/>
      <c r="SWR1730" s="25"/>
      <c r="SWS1730" s="25"/>
      <c r="SWT1730" s="25"/>
      <c r="SWU1730" s="25"/>
      <c r="SWV1730" s="26"/>
      <c r="SWW1730" s="24"/>
      <c r="SWX1730" s="25"/>
      <c r="SWY1730" s="25"/>
      <c r="SWZ1730" s="25"/>
      <c r="SXA1730" s="25"/>
      <c r="SXB1730" s="25"/>
      <c r="SXC1730" s="25"/>
      <c r="SXD1730" s="26"/>
      <c r="SXE1730" s="24"/>
      <c r="SXF1730" s="25"/>
      <c r="SXG1730" s="25"/>
      <c r="SXH1730" s="25"/>
      <c r="SXI1730" s="25"/>
      <c r="SXJ1730" s="25"/>
      <c r="SXK1730" s="25"/>
      <c r="SXL1730" s="26"/>
      <c r="SXM1730" s="24"/>
      <c r="SXN1730" s="25"/>
      <c r="SXO1730" s="25"/>
      <c r="SXP1730" s="25"/>
      <c r="SXQ1730" s="25"/>
      <c r="SXR1730" s="25"/>
      <c r="SXS1730" s="25"/>
      <c r="SXT1730" s="26"/>
      <c r="SXU1730" s="24"/>
      <c r="SXV1730" s="25"/>
      <c r="SXW1730" s="25"/>
      <c r="SXX1730" s="25"/>
      <c r="SXY1730" s="25"/>
      <c r="SXZ1730" s="25"/>
      <c r="SYA1730" s="25"/>
      <c r="SYB1730" s="26"/>
      <c r="SYC1730" s="24"/>
      <c r="SYD1730" s="25"/>
      <c r="SYE1730" s="25"/>
      <c r="SYF1730" s="25"/>
      <c r="SYG1730" s="25"/>
      <c r="SYH1730" s="25"/>
      <c r="SYI1730" s="25"/>
      <c r="SYJ1730" s="26"/>
      <c r="SYK1730" s="24"/>
      <c r="SYL1730" s="25"/>
      <c r="SYM1730" s="25"/>
      <c r="SYN1730" s="25"/>
      <c r="SYO1730" s="25"/>
      <c r="SYP1730" s="25"/>
      <c r="SYQ1730" s="25"/>
      <c r="SYR1730" s="26"/>
      <c r="SYS1730" s="24"/>
      <c r="SYT1730" s="25"/>
      <c r="SYU1730" s="25"/>
      <c r="SYV1730" s="25"/>
      <c r="SYW1730" s="25"/>
      <c r="SYX1730" s="25"/>
      <c r="SYY1730" s="25"/>
      <c r="SYZ1730" s="26"/>
      <c r="SZA1730" s="24"/>
      <c r="SZB1730" s="25"/>
      <c r="SZC1730" s="25"/>
      <c r="SZD1730" s="25"/>
      <c r="SZE1730" s="25"/>
      <c r="SZF1730" s="25"/>
      <c r="SZG1730" s="25"/>
      <c r="SZH1730" s="26"/>
      <c r="SZI1730" s="24"/>
      <c r="SZJ1730" s="25"/>
      <c r="SZK1730" s="25"/>
      <c r="SZL1730" s="25"/>
      <c r="SZM1730" s="25"/>
      <c r="SZN1730" s="25"/>
      <c r="SZO1730" s="25"/>
      <c r="SZP1730" s="26"/>
      <c r="SZQ1730" s="24"/>
      <c r="SZR1730" s="25"/>
      <c r="SZS1730" s="25"/>
      <c r="SZT1730" s="25"/>
      <c r="SZU1730" s="25"/>
      <c r="SZV1730" s="25"/>
      <c r="SZW1730" s="25"/>
      <c r="SZX1730" s="26"/>
      <c r="SZY1730" s="24"/>
      <c r="SZZ1730" s="25"/>
      <c r="TAA1730" s="25"/>
      <c r="TAB1730" s="25"/>
      <c r="TAC1730" s="25"/>
      <c r="TAD1730" s="25"/>
      <c r="TAE1730" s="25"/>
      <c r="TAF1730" s="26"/>
      <c r="TAG1730" s="24"/>
      <c r="TAH1730" s="25"/>
      <c r="TAI1730" s="25"/>
      <c r="TAJ1730" s="25"/>
      <c r="TAK1730" s="25"/>
      <c r="TAL1730" s="25"/>
      <c r="TAM1730" s="25"/>
      <c r="TAN1730" s="26"/>
      <c r="TAO1730" s="24"/>
      <c r="TAP1730" s="25"/>
      <c r="TAQ1730" s="25"/>
      <c r="TAR1730" s="25"/>
      <c r="TAS1730" s="25"/>
      <c r="TAT1730" s="25"/>
      <c r="TAU1730" s="25"/>
      <c r="TAV1730" s="26"/>
      <c r="TAW1730" s="24"/>
      <c r="TAX1730" s="25"/>
      <c r="TAY1730" s="25"/>
      <c r="TAZ1730" s="25"/>
      <c r="TBA1730" s="25"/>
      <c r="TBB1730" s="25"/>
      <c r="TBC1730" s="25"/>
      <c r="TBD1730" s="26"/>
      <c r="TBE1730" s="24"/>
      <c r="TBF1730" s="25"/>
      <c r="TBG1730" s="25"/>
      <c r="TBH1730" s="25"/>
      <c r="TBI1730" s="25"/>
      <c r="TBJ1730" s="25"/>
      <c r="TBK1730" s="25"/>
      <c r="TBL1730" s="26"/>
      <c r="TBM1730" s="24"/>
      <c r="TBN1730" s="25"/>
      <c r="TBO1730" s="25"/>
      <c r="TBP1730" s="25"/>
      <c r="TBQ1730" s="25"/>
      <c r="TBR1730" s="25"/>
      <c r="TBS1730" s="25"/>
      <c r="TBT1730" s="26"/>
      <c r="TBU1730" s="24"/>
      <c r="TBV1730" s="25"/>
      <c r="TBW1730" s="25"/>
      <c r="TBX1730" s="25"/>
      <c r="TBY1730" s="25"/>
      <c r="TBZ1730" s="25"/>
      <c r="TCA1730" s="25"/>
      <c r="TCB1730" s="26"/>
      <c r="TCC1730" s="24"/>
      <c r="TCD1730" s="25"/>
      <c r="TCE1730" s="25"/>
      <c r="TCF1730" s="25"/>
      <c r="TCG1730" s="25"/>
      <c r="TCH1730" s="25"/>
      <c r="TCI1730" s="25"/>
      <c r="TCJ1730" s="26"/>
      <c r="TCK1730" s="24"/>
      <c r="TCL1730" s="25"/>
      <c r="TCM1730" s="25"/>
      <c r="TCN1730" s="25"/>
      <c r="TCO1730" s="25"/>
      <c r="TCP1730" s="25"/>
      <c r="TCQ1730" s="25"/>
      <c r="TCR1730" s="26"/>
      <c r="TCS1730" s="24"/>
      <c r="TCT1730" s="25"/>
      <c r="TCU1730" s="25"/>
      <c r="TCV1730" s="25"/>
      <c r="TCW1730" s="25"/>
      <c r="TCX1730" s="25"/>
      <c r="TCY1730" s="25"/>
      <c r="TCZ1730" s="26"/>
      <c r="TDA1730" s="24"/>
      <c r="TDB1730" s="25"/>
      <c r="TDC1730" s="25"/>
      <c r="TDD1730" s="25"/>
      <c r="TDE1730" s="25"/>
      <c r="TDF1730" s="25"/>
      <c r="TDG1730" s="25"/>
      <c r="TDH1730" s="26"/>
      <c r="TDI1730" s="24"/>
      <c r="TDJ1730" s="25"/>
      <c r="TDK1730" s="25"/>
      <c r="TDL1730" s="25"/>
      <c r="TDM1730" s="25"/>
      <c r="TDN1730" s="25"/>
      <c r="TDO1730" s="25"/>
      <c r="TDP1730" s="26"/>
      <c r="TDQ1730" s="24"/>
      <c r="TDR1730" s="25"/>
      <c r="TDS1730" s="25"/>
      <c r="TDT1730" s="25"/>
      <c r="TDU1730" s="25"/>
      <c r="TDV1730" s="25"/>
      <c r="TDW1730" s="25"/>
      <c r="TDX1730" s="26"/>
      <c r="TDY1730" s="24"/>
      <c r="TDZ1730" s="25"/>
      <c r="TEA1730" s="25"/>
      <c r="TEB1730" s="25"/>
      <c r="TEC1730" s="25"/>
      <c r="TED1730" s="25"/>
      <c r="TEE1730" s="25"/>
      <c r="TEF1730" s="26"/>
      <c r="TEG1730" s="24"/>
      <c r="TEH1730" s="25"/>
      <c r="TEI1730" s="25"/>
      <c r="TEJ1730" s="25"/>
      <c r="TEK1730" s="25"/>
      <c r="TEL1730" s="25"/>
      <c r="TEM1730" s="25"/>
      <c r="TEN1730" s="26"/>
      <c r="TEO1730" s="24"/>
      <c r="TEP1730" s="25"/>
      <c r="TEQ1730" s="25"/>
      <c r="TER1730" s="25"/>
      <c r="TES1730" s="25"/>
      <c r="TET1730" s="25"/>
      <c r="TEU1730" s="25"/>
      <c r="TEV1730" s="26"/>
      <c r="TEW1730" s="24"/>
      <c r="TEX1730" s="25"/>
      <c r="TEY1730" s="25"/>
      <c r="TEZ1730" s="25"/>
      <c r="TFA1730" s="25"/>
      <c r="TFB1730" s="25"/>
      <c r="TFC1730" s="25"/>
      <c r="TFD1730" s="26"/>
      <c r="TFE1730" s="24"/>
      <c r="TFF1730" s="25"/>
      <c r="TFG1730" s="25"/>
      <c r="TFH1730" s="25"/>
      <c r="TFI1730" s="25"/>
      <c r="TFJ1730" s="25"/>
      <c r="TFK1730" s="25"/>
      <c r="TFL1730" s="26"/>
      <c r="TFM1730" s="24"/>
      <c r="TFN1730" s="25"/>
      <c r="TFO1730" s="25"/>
      <c r="TFP1730" s="25"/>
      <c r="TFQ1730" s="25"/>
      <c r="TFR1730" s="25"/>
      <c r="TFS1730" s="25"/>
      <c r="TFT1730" s="26"/>
      <c r="TFU1730" s="24"/>
      <c r="TFV1730" s="25"/>
      <c r="TFW1730" s="25"/>
      <c r="TFX1730" s="25"/>
      <c r="TFY1730" s="25"/>
      <c r="TFZ1730" s="25"/>
      <c r="TGA1730" s="25"/>
      <c r="TGB1730" s="26"/>
      <c r="TGC1730" s="24"/>
      <c r="TGD1730" s="25"/>
      <c r="TGE1730" s="25"/>
      <c r="TGF1730" s="25"/>
      <c r="TGG1730" s="25"/>
      <c r="TGH1730" s="25"/>
      <c r="TGI1730" s="25"/>
      <c r="TGJ1730" s="26"/>
      <c r="TGK1730" s="24"/>
      <c r="TGL1730" s="25"/>
      <c r="TGM1730" s="25"/>
      <c r="TGN1730" s="25"/>
      <c r="TGO1730" s="25"/>
      <c r="TGP1730" s="25"/>
      <c r="TGQ1730" s="25"/>
      <c r="TGR1730" s="26"/>
      <c r="TGS1730" s="24"/>
      <c r="TGT1730" s="25"/>
      <c r="TGU1730" s="25"/>
      <c r="TGV1730" s="25"/>
      <c r="TGW1730" s="25"/>
      <c r="TGX1730" s="25"/>
      <c r="TGY1730" s="25"/>
      <c r="TGZ1730" s="26"/>
      <c r="THA1730" s="24"/>
      <c r="THB1730" s="25"/>
      <c r="THC1730" s="25"/>
      <c r="THD1730" s="25"/>
      <c r="THE1730" s="25"/>
      <c r="THF1730" s="25"/>
      <c r="THG1730" s="25"/>
      <c r="THH1730" s="26"/>
      <c r="THI1730" s="24"/>
      <c r="THJ1730" s="25"/>
      <c r="THK1730" s="25"/>
      <c r="THL1730" s="25"/>
      <c r="THM1730" s="25"/>
      <c r="THN1730" s="25"/>
      <c r="THO1730" s="25"/>
      <c r="THP1730" s="26"/>
      <c r="THQ1730" s="24"/>
      <c r="THR1730" s="25"/>
      <c r="THS1730" s="25"/>
      <c r="THT1730" s="25"/>
      <c r="THU1730" s="25"/>
      <c r="THV1730" s="25"/>
      <c r="THW1730" s="25"/>
      <c r="THX1730" s="26"/>
      <c r="THY1730" s="24"/>
      <c r="THZ1730" s="25"/>
      <c r="TIA1730" s="25"/>
      <c r="TIB1730" s="25"/>
      <c r="TIC1730" s="25"/>
      <c r="TID1730" s="25"/>
      <c r="TIE1730" s="25"/>
      <c r="TIF1730" s="26"/>
      <c r="TIG1730" s="24"/>
      <c r="TIH1730" s="25"/>
      <c r="TII1730" s="25"/>
      <c r="TIJ1730" s="25"/>
      <c r="TIK1730" s="25"/>
      <c r="TIL1730" s="25"/>
      <c r="TIM1730" s="25"/>
      <c r="TIN1730" s="26"/>
      <c r="TIO1730" s="24"/>
      <c r="TIP1730" s="25"/>
      <c r="TIQ1730" s="25"/>
      <c r="TIR1730" s="25"/>
      <c r="TIS1730" s="25"/>
      <c r="TIT1730" s="25"/>
      <c r="TIU1730" s="25"/>
      <c r="TIV1730" s="26"/>
      <c r="TIW1730" s="24"/>
      <c r="TIX1730" s="25"/>
      <c r="TIY1730" s="25"/>
      <c r="TIZ1730" s="25"/>
      <c r="TJA1730" s="25"/>
      <c r="TJB1730" s="25"/>
      <c r="TJC1730" s="25"/>
      <c r="TJD1730" s="26"/>
      <c r="TJE1730" s="24"/>
      <c r="TJF1730" s="25"/>
      <c r="TJG1730" s="25"/>
      <c r="TJH1730" s="25"/>
      <c r="TJI1730" s="25"/>
      <c r="TJJ1730" s="25"/>
      <c r="TJK1730" s="25"/>
      <c r="TJL1730" s="26"/>
      <c r="TJM1730" s="24"/>
      <c r="TJN1730" s="25"/>
      <c r="TJO1730" s="25"/>
      <c r="TJP1730" s="25"/>
      <c r="TJQ1730" s="25"/>
      <c r="TJR1730" s="25"/>
      <c r="TJS1730" s="25"/>
      <c r="TJT1730" s="26"/>
      <c r="TJU1730" s="24"/>
      <c r="TJV1730" s="25"/>
      <c r="TJW1730" s="25"/>
      <c r="TJX1730" s="25"/>
      <c r="TJY1730" s="25"/>
      <c r="TJZ1730" s="25"/>
      <c r="TKA1730" s="25"/>
      <c r="TKB1730" s="26"/>
      <c r="TKC1730" s="24"/>
      <c r="TKD1730" s="25"/>
      <c r="TKE1730" s="25"/>
      <c r="TKF1730" s="25"/>
      <c r="TKG1730" s="25"/>
      <c r="TKH1730" s="25"/>
      <c r="TKI1730" s="25"/>
      <c r="TKJ1730" s="26"/>
      <c r="TKK1730" s="24"/>
      <c r="TKL1730" s="25"/>
      <c r="TKM1730" s="25"/>
      <c r="TKN1730" s="25"/>
      <c r="TKO1730" s="25"/>
      <c r="TKP1730" s="25"/>
      <c r="TKQ1730" s="25"/>
      <c r="TKR1730" s="26"/>
      <c r="TKS1730" s="24"/>
      <c r="TKT1730" s="25"/>
      <c r="TKU1730" s="25"/>
      <c r="TKV1730" s="25"/>
      <c r="TKW1730" s="25"/>
      <c r="TKX1730" s="25"/>
      <c r="TKY1730" s="25"/>
      <c r="TKZ1730" s="26"/>
      <c r="TLA1730" s="24"/>
      <c r="TLB1730" s="25"/>
      <c r="TLC1730" s="25"/>
      <c r="TLD1730" s="25"/>
      <c r="TLE1730" s="25"/>
      <c r="TLF1730" s="25"/>
      <c r="TLG1730" s="25"/>
      <c r="TLH1730" s="26"/>
      <c r="TLI1730" s="24"/>
      <c r="TLJ1730" s="25"/>
      <c r="TLK1730" s="25"/>
      <c r="TLL1730" s="25"/>
      <c r="TLM1730" s="25"/>
      <c r="TLN1730" s="25"/>
      <c r="TLO1730" s="25"/>
      <c r="TLP1730" s="26"/>
      <c r="TLQ1730" s="24"/>
      <c r="TLR1730" s="25"/>
      <c r="TLS1730" s="25"/>
      <c r="TLT1730" s="25"/>
      <c r="TLU1730" s="25"/>
      <c r="TLV1730" s="25"/>
      <c r="TLW1730" s="25"/>
      <c r="TLX1730" s="26"/>
      <c r="TLY1730" s="24"/>
      <c r="TLZ1730" s="25"/>
      <c r="TMA1730" s="25"/>
      <c r="TMB1730" s="25"/>
      <c r="TMC1730" s="25"/>
      <c r="TMD1730" s="25"/>
      <c r="TME1730" s="25"/>
      <c r="TMF1730" s="26"/>
      <c r="TMG1730" s="24"/>
      <c r="TMH1730" s="25"/>
      <c r="TMI1730" s="25"/>
      <c r="TMJ1730" s="25"/>
      <c r="TMK1730" s="25"/>
      <c r="TML1730" s="25"/>
      <c r="TMM1730" s="25"/>
      <c r="TMN1730" s="26"/>
      <c r="TMO1730" s="24"/>
      <c r="TMP1730" s="25"/>
      <c r="TMQ1730" s="25"/>
      <c r="TMR1730" s="25"/>
      <c r="TMS1730" s="25"/>
      <c r="TMT1730" s="25"/>
      <c r="TMU1730" s="25"/>
      <c r="TMV1730" s="26"/>
      <c r="TMW1730" s="24"/>
      <c r="TMX1730" s="25"/>
      <c r="TMY1730" s="25"/>
      <c r="TMZ1730" s="25"/>
      <c r="TNA1730" s="25"/>
      <c r="TNB1730" s="25"/>
      <c r="TNC1730" s="25"/>
      <c r="TND1730" s="26"/>
      <c r="TNE1730" s="24"/>
      <c r="TNF1730" s="25"/>
      <c r="TNG1730" s="25"/>
      <c r="TNH1730" s="25"/>
      <c r="TNI1730" s="25"/>
      <c r="TNJ1730" s="25"/>
      <c r="TNK1730" s="25"/>
      <c r="TNL1730" s="26"/>
      <c r="TNM1730" s="24"/>
      <c r="TNN1730" s="25"/>
      <c r="TNO1730" s="25"/>
      <c r="TNP1730" s="25"/>
      <c r="TNQ1730" s="25"/>
      <c r="TNR1730" s="25"/>
      <c r="TNS1730" s="25"/>
      <c r="TNT1730" s="26"/>
      <c r="TNU1730" s="24"/>
      <c r="TNV1730" s="25"/>
      <c r="TNW1730" s="25"/>
      <c r="TNX1730" s="25"/>
      <c r="TNY1730" s="25"/>
      <c r="TNZ1730" s="25"/>
      <c r="TOA1730" s="25"/>
      <c r="TOB1730" s="26"/>
      <c r="TOC1730" s="24"/>
      <c r="TOD1730" s="25"/>
      <c r="TOE1730" s="25"/>
      <c r="TOF1730" s="25"/>
      <c r="TOG1730" s="25"/>
      <c r="TOH1730" s="25"/>
      <c r="TOI1730" s="25"/>
      <c r="TOJ1730" s="26"/>
      <c r="TOK1730" s="24"/>
      <c r="TOL1730" s="25"/>
      <c r="TOM1730" s="25"/>
      <c r="TON1730" s="25"/>
      <c r="TOO1730" s="25"/>
      <c r="TOP1730" s="25"/>
      <c r="TOQ1730" s="25"/>
      <c r="TOR1730" s="26"/>
      <c r="TOS1730" s="24"/>
      <c r="TOT1730" s="25"/>
      <c r="TOU1730" s="25"/>
      <c r="TOV1730" s="25"/>
      <c r="TOW1730" s="25"/>
      <c r="TOX1730" s="25"/>
      <c r="TOY1730" s="25"/>
      <c r="TOZ1730" s="26"/>
      <c r="TPA1730" s="24"/>
      <c r="TPB1730" s="25"/>
      <c r="TPC1730" s="25"/>
      <c r="TPD1730" s="25"/>
      <c r="TPE1730" s="25"/>
      <c r="TPF1730" s="25"/>
      <c r="TPG1730" s="25"/>
      <c r="TPH1730" s="26"/>
      <c r="TPI1730" s="24"/>
      <c r="TPJ1730" s="25"/>
      <c r="TPK1730" s="25"/>
      <c r="TPL1730" s="25"/>
      <c r="TPM1730" s="25"/>
      <c r="TPN1730" s="25"/>
      <c r="TPO1730" s="25"/>
      <c r="TPP1730" s="26"/>
      <c r="TPQ1730" s="24"/>
      <c r="TPR1730" s="25"/>
      <c r="TPS1730" s="25"/>
      <c r="TPT1730" s="25"/>
      <c r="TPU1730" s="25"/>
      <c r="TPV1730" s="25"/>
      <c r="TPW1730" s="25"/>
      <c r="TPX1730" s="26"/>
      <c r="TPY1730" s="24"/>
      <c r="TPZ1730" s="25"/>
      <c r="TQA1730" s="25"/>
      <c r="TQB1730" s="25"/>
      <c r="TQC1730" s="25"/>
      <c r="TQD1730" s="25"/>
      <c r="TQE1730" s="25"/>
      <c r="TQF1730" s="26"/>
      <c r="TQG1730" s="24"/>
      <c r="TQH1730" s="25"/>
      <c r="TQI1730" s="25"/>
      <c r="TQJ1730" s="25"/>
      <c r="TQK1730" s="25"/>
      <c r="TQL1730" s="25"/>
      <c r="TQM1730" s="25"/>
      <c r="TQN1730" s="26"/>
      <c r="TQO1730" s="24"/>
      <c r="TQP1730" s="25"/>
      <c r="TQQ1730" s="25"/>
      <c r="TQR1730" s="25"/>
      <c r="TQS1730" s="25"/>
      <c r="TQT1730" s="25"/>
      <c r="TQU1730" s="25"/>
      <c r="TQV1730" s="26"/>
      <c r="TQW1730" s="24"/>
      <c r="TQX1730" s="25"/>
      <c r="TQY1730" s="25"/>
      <c r="TQZ1730" s="25"/>
      <c r="TRA1730" s="25"/>
      <c r="TRB1730" s="25"/>
      <c r="TRC1730" s="25"/>
      <c r="TRD1730" s="26"/>
      <c r="TRE1730" s="24"/>
      <c r="TRF1730" s="25"/>
      <c r="TRG1730" s="25"/>
      <c r="TRH1730" s="25"/>
      <c r="TRI1730" s="25"/>
      <c r="TRJ1730" s="25"/>
      <c r="TRK1730" s="25"/>
      <c r="TRL1730" s="26"/>
      <c r="TRM1730" s="24"/>
      <c r="TRN1730" s="25"/>
      <c r="TRO1730" s="25"/>
      <c r="TRP1730" s="25"/>
      <c r="TRQ1730" s="25"/>
      <c r="TRR1730" s="25"/>
      <c r="TRS1730" s="25"/>
      <c r="TRT1730" s="26"/>
      <c r="TRU1730" s="24"/>
      <c r="TRV1730" s="25"/>
      <c r="TRW1730" s="25"/>
      <c r="TRX1730" s="25"/>
      <c r="TRY1730" s="25"/>
      <c r="TRZ1730" s="25"/>
      <c r="TSA1730" s="25"/>
      <c r="TSB1730" s="26"/>
      <c r="TSC1730" s="24"/>
      <c r="TSD1730" s="25"/>
      <c r="TSE1730" s="25"/>
      <c r="TSF1730" s="25"/>
      <c r="TSG1730" s="25"/>
      <c r="TSH1730" s="25"/>
      <c r="TSI1730" s="25"/>
      <c r="TSJ1730" s="26"/>
      <c r="TSK1730" s="24"/>
      <c r="TSL1730" s="25"/>
      <c r="TSM1730" s="25"/>
      <c r="TSN1730" s="25"/>
      <c r="TSO1730" s="25"/>
      <c r="TSP1730" s="25"/>
      <c r="TSQ1730" s="25"/>
      <c r="TSR1730" s="26"/>
      <c r="TSS1730" s="24"/>
      <c r="TST1730" s="25"/>
      <c r="TSU1730" s="25"/>
      <c r="TSV1730" s="25"/>
      <c r="TSW1730" s="25"/>
      <c r="TSX1730" s="25"/>
      <c r="TSY1730" s="25"/>
      <c r="TSZ1730" s="26"/>
      <c r="TTA1730" s="24"/>
      <c r="TTB1730" s="25"/>
      <c r="TTC1730" s="25"/>
      <c r="TTD1730" s="25"/>
      <c r="TTE1730" s="25"/>
      <c r="TTF1730" s="25"/>
      <c r="TTG1730" s="25"/>
      <c r="TTH1730" s="26"/>
      <c r="TTI1730" s="24"/>
      <c r="TTJ1730" s="25"/>
      <c r="TTK1730" s="25"/>
      <c r="TTL1730" s="25"/>
      <c r="TTM1730" s="25"/>
      <c r="TTN1730" s="25"/>
      <c r="TTO1730" s="25"/>
      <c r="TTP1730" s="26"/>
      <c r="TTQ1730" s="24"/>
      <c r="TTR1730" s="25"/>
      <c r="TTS1730" s="25"/>
      <c r="TTT1730" s="25"/>
      <c r="TTU1730" s="25"/>
      <c r="TTV1730" s="25"/>
      <c r="TTW1730" s="25"/>
      <c r="TTX1730" s="26"/>
      <c r="TTY1730" s="24"/>
      <c r="TTZ1730" s="25"/>
      <c r="TUA1730" s="25"/>
      <c r="TUB1730" s="25"/>
      <c r="TUC1730" s="25"/>
      <c r="TUD1730" s="25"/>
      <c r="TUE1730" s="25"/>
      <c r="TUF1730" s="26"/>
      <c r="TUG1730" s="24"/>
      <c r="TUH1730" s="25"/>
      <c r="TUI1730" s="25"/>
      <c r="TUJ1730" s="25"/>
      <c r="TUK1730" s="25"/>
      <c r="TUL1730" s="25"/>
      <c r="TUM1730" s="25"/>
      <c r="TUN1730" s="26"/>
      <c r="TUO1730" s="24"/>
      <c r="TUP1730" s="25"/>
      <c r="TUQ1730" s="25"/>
      <c r="TUR1730" s="25"/>
      <c r="TUS1730" s="25"/>
      <c r="TUT1730" s="25"/>
      <c r="TUU1730" s="25"/>
      <c r="TUV1730" s="26"/>
      <c r="TUW1730" s="24"/>
      <c r="TUX1730" s="25"/>
      <c r="TUY1730" s="25"/>
      <c r="TUZ1730" s="25"/>
      <c r="TVA1730" s="25"/>
      <c r="TVB1730" s="25"/>
      <c r="TVC1730" s="25"/>
      <c r="TVD1730" s="26"/>
      <c r="TVE1730" s="24"/>
      <c r="TVF1730" s="25"/>
      <c r="TVG1730" s="25"/>
      <c r="TVH1730" s="25"/>
      <c r="TVI1730" s="25"/>
      <c r="TVJ1730" s="25"/>
      <c r="TVK1730" s="25"/>
      <c r="TVL1730" s="26"/>
      <c r="TVM1730" s="24"/>
      <c r="TVN1730" s="25"/>
      <c r="TVO1730" s="25"/>
      <c r="TVP1730" s="25"/>
      <c r="TVQ1730" s="25"/>
      <c r="TVR1730" s="25"/>
      <c r="TVS1730" s="25"/>
      <c r="TVT1730" s="26"/>
      <c r="TVU1730" s="24"/>
      <c r="TVV1730" s="25"/>
      <c r="TVW1730" s="25"/>
      <c r="TVX1730" s="25"/>
      <c r="TVY1730" s="25"/>
      <c r="TVZ1730" s="25"/>
      <c r="TWA1730" s="25"/>
      <c r="TWB1730" s="26"/>
      <c r="TWC1730" s="24"/>
      <c r="TWD1730" s="25"/>
      <c r="TWE1730" s="25"/>
      <c r="TWF1730" s="25"/>
      <c r="TWG1730" s="25"/>
      <c r="TWH1730" s="25"/>
      <c r="TWI1730" s="25"/>
      <c r="TWJ1730" s="26"/>
      <c r="TWK1730" s="24"/>
      <c r="TWL1730" s="25"/>
      <c r="TWM1730" s="25"/>
      <c r="TWN1730" s="25"/>
      <c r="TWO1730" s="25"/>
      <c r="TWP1730" s="25"/>
      <c r="TWQ1730" s="25"/>
      <c r="TWR1730" s="26"/>
      <c r="TWS1730" s="24"/>
      <c r="TWT1730" s="25"/>
      <c r="TWU1730" s="25"/>
      <c r="TWV1730" s="25"/>
      <c r="TWW1730" s="25"/>
      <c r="TWX1730" s="25"/>
      <c r="TWY1730" s="25"/>
      <c r="TWZ1730" s="26"/>
      <c r="TXA1730" s="24"/>
      <c r="TXB1730" s="25"/>
      <c r="TXC1730" s="25"/>
      <c r="TXD1730" s="25"/>
      <c r="TXE1730" s="25"/>
      <c r="TXF1730" s="25"/>
      <c r="TXG1730" s="25"/>
      <c r="TXH1730" s="26"/>
      <c r="TXI1730" s="24"/>
      <c r="TXJ1730" s="25"/>
      <c r="TXK1730" s="25"/>
      <c r="TXL1730" s="25"/>
      <c r="TXM1730" s="25"/>
      <c r="TXN1730" s="25"/>
      <c r="TXO1730" s="25"/>
      <c r="TXP1730" s="26"/>
      <c r="TXQ1730" s="24"/>
      <c r="TXR1730" s="25"/>
      <c r="TXS1730" s="25"/>
      <c r="TXT1730" s="25"/>
      <c r="TXU1730" s="25"/>
      <c r="TXV1730" s="25"/>
      <c r="TXW1730" s="25"/>
      <c r="TXX1730" s="26"/>
      <c r="TXY1730" s="24"/>
      <c r="TXZ1730" s="25"/>
      <c r="TYA1730" s="25"/>
      <c r="TYB1730" s="25"/>
      <c r="TYC1730" s="25"/>
      <c r="TYD1730" s="25"/>
      <c r="TYE1730" s="25"/>
      <c r="TYF1730" s="26"/>
      <c r="TYG1730" s="24"/>
      <c r="TYH1730" s="25"/>
      <c r="TYI1730" s="25"/>
      <c r="TYJ1730" s="25"/>
      <c r="TYK1730" s="25"/>
      <c r="TYL1730" s="25"/>
      <c r="TYM1730" s="25"/>
      <c r="TYN1730" s="26"/>
      <c r="TYO1730" s="24"/>
      <c r="TYP1730" s="25"/>
      <c r="TYQ1730" s="25"/>
      <c r="TYR1730" s="25"/>
      <c r="TYS1730" s="25"/>
      <c r="TYT1730" s="25"/>
      <c r="TYU1730" s="25"/>
      <c r="TYV1730" s="26"/>
      <c r="TYW1730" s="24"/>
      <c r="TYX1730" s="25"/>
      <c r="TYY1730" s="25"/>
      <c r="TYZ1730" s="25"/>
      <c r="TZA1730" s="25"/>
      <c r="TZB1730" s="25"/>
      <c r="TZC1730" s="25"/>
      <c r="TZD1730" s="26"/>
      <c r="TZE1730" s="24"/>
      <c r="TZF1730" s="25"/>
      <c r="TZG1730" s="25"/>
      <c r="TZH1730" s="25"/>
      <c r="TZI1730" s="25"/>
      <c r="TZJ1730" s="25"/>
      <c r="TZK1730" s="25"/>
      <c r="TZL1730" s="26"/>
      <c r="TZM1730" s="24"/>
      <c r="TZN1730" s="25"/>
      <c r="TZO1730" s="25"/>
      <c r="TZP1730" s="25"/>
      <c r="TZQ1730" s="25"/>
      <c r="TZR1730" s="25"/>
      <c r="TZS1730" s="25"/>
      <c r="TZT1730" s="26"/>
      <c r="TZU1730" s="24"/>
      <c r="TZV1730" s="25"/>
      <c r="TZW1730" s="25"/>
      <c r="TZX1730" s="25"/>
      <c r="TZY1730" s="25"/>
      <c r="TZZ1730" s="25"/>
      <c r="UAA1730" s="25"/>
      <c r="UAB1730" s="26"/>
      <c r="UAC1730" s="24"/>
      <c r="UAD1730" s="25"/>
      <c r="UAE1730" s="25"/>
      <c r="UAF1730" s="25"/>
      <c r="UAG1730" s="25"/>
      <c r="UAH1730" s="25"/>
      <c r="UAI1730" s="25"/>
      <c r="UAJ1730" s="26"/>
      <c r="UAK1730" s="24"/>
      <c r="UAL1730" s="25"/>
      <c r="UAM1730" s="25"/>
      <c r="UAN1730" s="25"/>
      <c r="UAO1730" s="25"/>
      <c r="UAP1730" s="25"/>
      <c r="UAQ1730" s="25"/>
      <c r="UAR1730" s="26"/>
      <c r="UAS1730" s="24"/>
      <c r="UAT1730" s="25"/>
      <c r="UAU1730" s="25"/>
      <c r="UAV1730" s="25"/>
      <c r="UAW1730" s="25"/>
      <c r="UAX1730" s="25"/>
      <c r="UAY1730" s="25"/>
      <c r="UAZ1730" s="26"/>
      <c r="UBA1730" s="24"/>
      <c r="UBB1730" s="25"/>
      <c r="UBC1730" s="25"/>
      <c r="UBD1730" s="25"/>
      <c r="UBE1730" s="25"/>
      <c r="UBF1730" s="25"/>
      <c r="UBG1730" s="25"/>
      <c r="UBH1730" s="26"/>
      <c r="UBI1730" s="24"/>
      <c r="UBJ1730" s="25"/>
      <c r="UBK1730" s="25"/>
      <c r="UBL1730" s="25"/>
      <c r="UBM1730" s="25"/>
      <c r="UBN1730" s="25"/>
      <c r="UBO1730" s="25"/>
      <c r="UBP1730" s="26"/>
      <c r="UBQ1730" s="24"/>
      <c r="UBR1730" s="25"/>
      <c r="UBS1730" s="25"/>
      <c r="UBT1730" s="25"/>
      <c r="UBU1730" s="25"/>
      <c r="UBV1730" s="25"/>
      <c r="UBW1730" s="25"/>
      <c r="UBX1730" s="26"/>
      <c r="UBY1730" s="24"/>
      <c r="UBZ1730" s="25"/>
      <c r="UCA1730" s="25"/>
      <c r="UCB1730" s="25"/>
      <c r="UCC1730" s="25"/>
      <c r="UCD1730" s="25"/>
      <c r="UCE1730" s="25"/>
      <c r="UCF1730" s="26"/>
      <c r="UCG1730" s="24"/>
      <c r="UCH1730" s="25"/>
      <c r="UCI1730" s="25"/>
      <c r="UCJ1730" s="25"/>
      <c r="UCK1730" s="25"/>
      <c r="UCL1730" s="25"/>
      <c r="UCM1730" s="25"/>
      <c r="UCN1730" s="26"/>
      <c r="UCO1730" s="24"/>
      <c r="UCP1730" s="25"/>
      <c r="UCQ1730" s="25"/>
      <c r="UCR1730" s="25"/>
      <c r="UCS1730" s="25"/>
      <c r="UCT1730" s="25"/>
      <c r="UCU1730" s="25"/>
      <c r="UCV1730" s="26"/>
      <c r="UCW1730" s="24"/>
      <c r="UCX1730" s="25"/>
      <c r="UCY1730" s="25"/>
      <c r="UCZ1730" s="25"/>
      <c r="UDA1730" s="25"/>
      <c r="UDB1730" s="25"/>
      <c r="UDC1730" s="25"/>
      <c r="UDD1730" s="26"/>
      <c r="UDE1730" s="24"/>
      <c r="UDF1730" s="25"/>
      <c r="UDG1730" s="25"/>
      <c r="UDH1730" s="25"/>
      <c r="UDI1730" s="25"/>
      <c r="UDJ1730" s="25"/>
      <c r="UDK1730" s="25"/>
      <c r="UDL1730" s="26"/>
      <c r="UDM1730" s="24"/>
      <c r="UDN1730" s="25"/>
      <c r="UDO1730" s="25"/>
      <c r="UDP1730" s="25"/>
      <c r="UDQ1730" s="25"/>
      <c r="UDR1730" s="25"/>
      <c r="UDS1730" s="25"/>
      <c r="UDT1730" s="26"/>
      <c r="UDU1730" s="24"/>
      <c r="UDV1730" s="25"/>
      <c r="UDW1730" s="25"/>
      <c r="UDX1730" s="25"/>
      <c r="UDY1730" s="25"/>
      <c r="UDZ1730" s="25"/>
      <c r="UEA1730" s="25"/>
      <c r="UEB1730" s="26"/>
      <c r="UEC1730" s="24"/>
      <c r="UED1730" s="25"/>
      <c r="UEE1730" s="25"/>
      <c r="UEF1730" s="25"/>
      <c r="UEG1730" s="25"/>
      <c r="UEH1730" s="25"/>
      <c r="UEI1730" s="25"/>
      <c r="UEJ1730" s="26"/>
      <c r="UEK1730" s="24"/>
      <c r="UEL1730" s="25"/>
      <c r="UEM1730" s="25"/>
      <c r="UEN1730" s="25"/>
      <c r="UEO1730" s="25"/>
      <c r="UEP1730" s="25"/>
      <c r="UEQ1730" s="25"/>
      <c r="UER1730" s="26"/>
      <c r="UES1730" s="24"/>
      <c r="UET1730" s="25"/>
      <c r="UEU1730" s="25"/>
      <c r="UEV1730" s="25"/>
      <c r="UEW1730" s="25"/>
      <c r="UEX1730" s="25"/>
      <c r="UEY1730" s="25"/>
      <c r="UEZ1730" s="26"/>
      <c r="UFA1730" s="24"/>
      <c r="UFB1730" s="25"/>
      <c r="UFC1730" s="25"/>
      <c r="UFD1730" s="25"/>
      <c r="UFE1730" s="25"/>
      <c r="UFF1730" s="25"/>
      <c r="UFG1730" s="25"/>
      <c r="UFH1730" s="26"/>
      <c r="UFI1730" s="24"/>
      <c r="UFJ1730" s="25"/>
      <c r="UFK1730" s="25"/>
      <c r="UFL1730" s="25"/>
      <c r="UFM1730" s="25"/>
      <c r="UFN1730" s="25"/>
      <c r="UFO1730" s="25"/>
      <c r="UFP1730" s="26"/>
      <c r="UFQ1730" s="24"/>
      <c r="UFR1730" s="25"/>
      <c r="UFS1730" s="25"/>
      <c r="UFT1730" s="25"/>
      <c r="UFU1730" s="25"/>
      <c r="UFV1730" s="25"/>
      <c r="UFW1730" s="25"/>
      <c r="UFX1730" s="26"/>
      <c r="UFY1730" s="24"/>
      <c r="UFZ1730" s="25"/>
      <c r="UGA1730" s="25"/>
      <c r="UGB1730" s="25"/>
      <c r="UGC1730" s="25"/>
      <c r="UGD1730" s="25"/>
      <c r="UGE1730" s="25"/>
      <c r="UGF1730" s="26"/>
      <c r="UGG1730" s="24"/>
      <c r="UGH1730" s="25"/>
      <c r="UGI1730" s="25"/>
      <c r="UGJ1730" s="25"/>
      <c r="UGK1730" s="25"/>
      <c r="UGL1730" s="25"/>
      <c r="UGM1730" s="25"/>
      <c r="UGN1730" s="26"/>
      <c r="UGO1730" s="24"/>
      <c r="UGP1730" s="25"/>
      <c r="UGQ1730" s="25"/>
      <c r="UGR1730" s="25"/>
      <c r="UGS1730" s="25"/>
      <c r="UGT1730" s="25"/>
      <c r="UGU1730" s="25"/>
      <c r="UGV1730" s="26"/>
      <c r="UGW1730" s="24"/>
      <c r="UGX1730" s="25"/>
      <c r="UGY1730" s="25"/>
      <c r="UGZ1730" s="25"/>
      <c r="UHA1730" s="25"/>
      <c r="UHB1730" s="25"/>
      <c r="UHC1730" s="25"/>
      <c r="UHD1730" s="26"/>
      <c r="UHE1730" s="24"/>
      <c r="UHF1730" s="25"/>
      <c r="UHG1730" s="25"/>
      <c r="UHH1730" s="25"/>
      <c r="UHI1730" s="25"/>
      <c r="UHJ1730" s="25"/>
      <c r="UHK1730" s="25"/>
      <c r="UHL1730" s="26"/>
      <c r="UHM1730" s="24"/>
      <c r="UHN1730" s="25"/>
      <c r="UHO1730" s="25"/>
      <c r="UHP1730" s="25"/>
      <c r="UHQ1730" s="25"/>
      <c r="UHR1730" s="25"/>
      <c r="UHS1730" s="25"/>
      <c r="UHT1730" s="26"/>
      <c r="UHU1730" s="24"/>
      <c r="UHV1730" s="25"/>
      <c r="UHW1730" s="25"/>
      <c r="UHX1730" s="25"/>
      <c r="UHY1730" s="25"/>
      <c r="UHZ1730" s="25"/>
      <c r="UIA1730" s="25"/>
      <c r="UIB1730" s="26"/>
      <c r="UIC1730" s="24"/>
      <c r="UID1730" s="25"/>
      <c r="UIE1730" s="25"/>
      <c r="UIF1730" s="25"/>
      <c r="UIG1730" s="25"/>
      <c r="UIH1730" s="25"/>
      <c r="UII1730" s="25"/>
      <c r="UIJ1730" s="26"/>
      <c r="UIK1730" s="24"/>
      <c r="UIL1730" s="25"/>
      <c r="UIM1730" s="25"/>
      <c r="UIN1730" s="25"/>
      <c r="UIO1730" s="25"/>
      <c r="UIP1730" s="25"/>
      <c r="UIQ1730" s="25"/>
      <c r="UIR1730" s="26"/>
      <c r="UIS1730" s="24"/>
      <c r="UIT1730" s="25"/>
      <c r="UIU1730" s="25"/>
      <c r="UIV1730" s="25"/>
      <c r="UIW1730" s="25"/>
      <c r="UIX1730" s="25"/>
      <c r="UIY1730" s="25"/>
      <c r="UIZ1730" s="26"/>
      <c r="UJA1730" s="24"/>
      <c r="UJB1730" s="25"/>
      <c r="UJC1730" s="25"/>
      <c r="UJD1730" s="25"/>
      <c r="UJE1730" s="25"/>
      <c r="UJF1730" s="25"/>
      <c r="UJG1730" s="25"/>
      <c r="UJH1730" s="26"/>
      <c r="UJI1730" s="24"/>
      <c r="UJJ1730" s="25"/>
      <c r="UJK1730" s="25"/>
      <c r="UJL1730" s="25"/>
      <c r="UJM1730" s="25"/>
      <c r="UJN1730" s="25"/>
      <c r="UJO1730" s="25"/>
      <c r="UJP1730" s="26"/>
      <c r="UJQ1730" s="24"/>
      <c r="UJR1730" s="25"/>
      <c r="UJS1730" s="25"/>
      <c r="UJT1730" s="25"/>
      <c r="UJU1730" s="25"/>
      <c r="UJV1730" s="25"/>
      <c r="UJW1730" s="25"/>
      <c r="UJX1730" s="26"/>
      <c r="UJY1730" s="24"/>
      <c r="UJZ1730" s="25"/>
      <c r="UKA1730" s="25"/>
      <c r="UKB1730" s="25"/>
      <c r="UKC1730" s="25"/>
      <c r="UKD1730" s="25"/>
      <c r="UKE1730" s="25"/>
      <c r="UKF1730" s="26"/>
      <c r="UKG1730" s="24"/>
      <c r="UKH1730" s="25"/>
      <c r="UKI1730" s="25"/>
      <c r="UKJ1730" s="25"/>
      <c r="UKK1730" s="25"/>
      <c r="UKL1730" s="25"/>
      <c r="UKM1730" s="25"/>
      <c r="UKN1730" s="26"/>
      <c r="UKO1730" s="24"/>
      <c r="UKP1730" s="25"/>
      <c r="UKQ1730" s="25"/>
      <c r="UKR1730" s="25"/>
      <c r="UKS1730" s="25"/>
      <c r="UKT1730" s="25"/>
      <c r="UKU1730" s="25"/>
      <c r="UKV1730" s="26"/>
      <c r="UKW1730" s="24"/>
      <c r="UKX1730" s="25"/>
      <c r="UKY1730" s="25"/>
      <c r="UKZ1730" s="25"/>
      <c r="ULA1730" s="25"/>
      <c r="ULB1730" s="25"/>
      <c r="ULC1730" s="25"/>
      <c r="ULD1730" s="26"/>
      <c r="ULE1730" s="24"/>
      <c r="ULF1730" s="25"/>
      <c r="ULG1730" s="25"/>
      <c r="ULH1730" s="25"/>
      <c r="ULI1730" s="25"/>
      <c r="ULJ1730" s="25"/>
      <c r="ULK1730" s="25"/>
      <c r="ULL1730" s="26"/>
      <c r="ULM1730" s="24"/>
      <c r="ULN1730" s="25"/>
      <c r="ULO1730" s="25"/>
      <c r="ULP1730" s="25"/>
      <c r="ULQ1730" s="25"/>
      <c r="ULR1730" s="25"/>
      <c r="ULS1730" s="25"/>
      <c r="ULT1730" s="26"/>
      <c r="ULU1730" s="24"/>
      <c r="ULV1730" s="25"/>
      <c r="ULW1730" s="25"/>
      <c r="ULX1730" s="25"/>
      <c r="ULY1730" s="25"/>
      <c r="ULZ1730" s="25"/>
      <c r="UMA1730" s="25"/>
      <c r="UMB1730" s="26"/>
      <c r="UMC1730" s="24"/>
      <c r="UMD1730" s="25"/>
      <c r="UME1730" s="25"/>
      <c r="UMF1730" s="25"/>
      <c r="UMG1730" s="25"/>
      <c r="UMH1730" s="25"/>
      <c r="UMI1730" s="25"/>
      <c r="UMJ1730" s="26"/>
      <c r="UMK1730" s="24"/>
      <c r="UML1730" s="25"/>
      <c r="UMM1730" s="25"/>
      <c r="UMN1730" s="25"/>
      <c r="UMO1730" s="25"/>
      <c r="UMP1730" s="25"/>
      <c r="UMQ1730" s="25"/>
      <c r="UMR1730" s="26"/>
      <c r="UMS1730" s="24"/>
      <c r="UMT1730" s="25"/>
      <c r="UMU1730" s="25"/>
      <c r="UMV1730" s="25"/>
      <c r="UMW1730" s="25"/>
      <c r="UMX1730" s="25"/>
      <c r="UMY1730" s="25"/>
      <c r="UMZ1730" s="26"/>
      <c r="UNA1730" s="24"/>
      <c r="UNB1730" s="25"/>
      <c r="UNC1730" s="25"/>
      <c r="UND1730" s="25"/>
      <c r="UNE1730" s="25"/>
      <c r="UNF1730" s="25"/>
      <c r="UNG1730" s="25"/>
      <c r="UNH1730" s="26"/>
      <c r="UNI1730" s="24"/>
      <c r="UNJ1730" s="25"/>
      <c r="UNK1730" s="25"/>
      <c r="UNL1730" s="25"/>
      <c r="UNM1730" s="25"/>
      <c r="UNN1730" s="25"/>
      <c r="UNO1730" s="25"/>
      <c r="UNP1730" s="26"/>
      <c r="UNQ1730" s="24"/>
      <c r="UNR1730" s="25"/>
      <c r="UNS1730" s="25"/>
      <c r="UNT1730" s="25"/>
      <c r="UNU1730" s="25"/>
      <c r="UNV1730" s="25"/>
      <c r="UNW1730" s="25"/>
      <c r="UNX1730" s="26"/>
      <c r="UNY1730" s="24"/>
      <c r="UNZ1730" s="25"/>
      <c r="UOA1730" s="25"/>
      <c r="UOB1730" s="25"/>
      <c r="UOC1730" s="25"/>
      <c r="UOD1730" s="25"/>
      <c r="UOE1730" s="25"/>
      <c r="UOF1730" s="26"/>
      <c r="UOG1730" s="24"/>
      <c r="UOH1730" s="25"/>
      <c r="UOI1730" s="25"/>
      <c r="UOJ1730" s="25"/>
      <c r="UOK1730" s="25"/>
      <c r="UOL1730" s="25"/>
      <c r="UOM1730" s="25"/>
      <c r="UON1730" s="26"/>
      <c r="UOO1730" s="24"/>
      <c r="UOP1730" s="25"/>
      <c r="UOQ1730" s="25"/>
      <c r="UOR1730" s="25"/>
      <c r="UOS1730" s="25"/>
      <c r="UOT1730" s="25"/>
      <c r="UOU1730" s="25"/>
      <c r="UOV1730" s="26"/>
      <c r="UOW1730" s="24"/>
      <c r="UOX1730" s="25"/>
      <c r="UOY1730" s="25"/>
      <c r="UOZ1730" s="25"/>
      <c r="UPA1730" s="25"/>
      <c r="UPB1730" s="25"/>
      <c r="UPC1730" s="25"/>
      <c r="UPD1730" s="26"/>
      <c r="UPE1730" s="24"/>
      <c r="UPF1730" s="25"/>
      <c r="UPG1730" s="25"/>
      <c r="UPH1730" s="25"/>
      <c r="UPI1730" s="25"/>
      <c r="UPJ1730" s="25"/>
      <c r="UPK1730" s="25"/>
      <c r="UPL1730" s="26"/>
      <c r="UPM1730" s="24"/>
      <c r="UPN1730" s="25"/>
      <c r="UPO1730" s="25"/>
      <c r="UPP1730" s="25"/>
      <c r="UPQ1730" s="25"/>
      <c r="UPR1730" s="25"/>
      <c r="UPS1730" s="25"/>
      <c r="UPT1730" s="26"/>
      <c r="UPU1730" s="24"/>
      <c r="UPV1730" s="25"/>
      <c r="UPW1730" s="25"/>
      <c r="UPX1730" s="25"/>
      <c r="UPY1730" s="25"/>
      <c r="UPZ1730" s="25"/>
      <c r="UQA1730" s="25"/>
      <c r="UQB1730" s="26"/>
      <c r="UQC1730" s="24"/>
      <c r="UQD1730" s="25"/>
      <c r="UQE1730" s="25"/>
      <c r="UQF1730" s="25"/>
      <c r="UQG1730" s="25"/>
      <c r="UQH1730" s="25"/>
      <c r="UQI1730" s="25"/>
      <c r="UQJ1730" s="26"/>
      <c r="UQK1730" s="24"/>
      <c r="UQL1730" s="25"/>
      <c r="UQM1730" s="25"/>
      <c r="UQN1730" s="25"/>
      <c r="UQO1730" s="25"/>
      <c r="UQP1730" s="25"/>
      <c r="UQQ1730" s="25"/>
      <c r="UQR1730" s="26"/>
      <c r="UQS1730" s="24"/>
      <c r="UQT1730" s="25"/>
      <c r="UQU1730" s="25"/>
      <c r="UQV1730" s="25"/>
      <c r="UQW1730" s="25"/>
      <c r="UQX1730" s="25"/>
      <c r="UQY1730" s="25"/>
      <c r="UQZ1730" s="26"/>
      <c r="URA1730" s="24"/>
      <c r="URB1730" s="25"/>
      <c r="URC1730" s="25"/>
      <c r="URD1730" s="25"/>
      <c r="URE1730" s="25"/>
      <c r="URF1730" s="25"/>
      <c r="URG1730" s="25"/>
      <c r="URH1730" s="26"/>
      <c r="URI1730" s="24"/>
      <c r="URJ1730" s="25"/>
      <c r="URK1730" s="25"/>
      <c r="URL1730" s="25"/>
      <c r="URM1730" s="25"/>
      <c r="URN1730" s="25"/>
      <c r="URO1730" s="25"/>
      <c r="URP1730" s="26"/>
      <c r="URQ1730" s="24"/>
      <c r="URR1730" s="25"/>
      <c r="URS1730" s="25"/>
      <c r="URT1730" s="25"/>
      <c r="URU1730" s="25"/>
      <c r="URV1730" s="25"/>
      <c r="URW1730" s="25"/>
      <c r="URX1730" s="26"/>
      <c r="URY1730" s="24"/>
      <c r="URZ1730" s="25"/>
      <c r="USA1730" s="25"/>
      <c r="USB1730" s="25"/>
      <c r="USC1730" s="25"/>
      <c r="USD1730" s="25"/>
      <c r="USE1730" s="25"/>
      <c r="USF1730" s="26"/>
      <c r="USG1730" s="24"/>
      <c r="USH1730" s="25"/>
      <c r="USI1730" s="25"/>
      <c r="USJ1730" s="25"/>
      <c r="USK1730" s="25"/>
      <c r="USL1730" s="25"/>
      <c r="USM1730" s="25"/>
      <c r="USN1730" s="26"/>
      <c r="USO1730" s="24"/>
      <c r="USP1730" s="25"/>
      <c r="USQ1730" s="25"/>
      <c r="USR1730" s="25"/>
      <c r="USS1730" s="25"/>
      <c r="UST1730" s="25"/>
      <c r="USU1730" s="25"/>
      <c r="USV1730" s="26"/>
      <c r="USW1730" s="24"/>
      <c r="USX1730" s="25"/>
      <c r="USY1730" s="25"/>
      <c r="USZ1730" s="25"/>
      <c r="UTA1730" s="25"/>
      <c r="UTB1730" s="25"/>
      <c r="UTC1730" s="25"/>
      <c r="UTD1730" s="26"/>
      <c r="UTE1730" s="24"/>
      <c r="UTF1730" s="24"/>
      <c r="UTG1730" s="24"/>
      <c r="UTH1730" s="24"/>
      <c r="UTI1730" s="24"/>
      <c r="UTJ1730" s="24"/>
      <c r="UTK1730" s="24"/>
      <c r="UTL1730" s="24"/>
    </row>
    <row r="1731" spans="1:14728" ht="15.75" customHeight="1" x14ac:dyDescent="0.25">
      <c r="A1731" s="27" t="s">
        <v>59</v>
      </c>
      <c r="B1731" s="28"/>
      <c r="C1731" s="28"/>
      <c r="D1731" s="28"/>
      <c r="E1731" s="28"/>
      <c r="F1731" s="28"/>
      <c r="G1731" s="28"/>
      <c r="H1731" s="29"/>
    </row>
    <row r="1732" spans="1:14728" ht="35.450000000000003" customHeight="1" x14ac:dyDescent="0.25">
      <c r="A1732" s="6">
        <v>4251</v>
      </c>
      <c r="B1732" s="6" t="s">
        <v>2795</v>
      </c>
      <c r="C1732" s="6" t="s">
        <v>113</v>
      </c>
      <c r="D1732" s="6" t="s">
        <v>48</v>
      </c>
      <c r="E1732" s="6" t="s">
        <v>7</v>
      </c>
      <c r="F1732" s="6">
        <v>7000000</v>
      </c>
      <c r="G1732" s="6">
        <v>7000000</v>
      </c>
      <c r="H1732" s="1">
        <v>1</v>
      </c>
    </row>
    <row r="1733" spans="1:14728" ht="15" customHeight="1" x14ac:dyDescent="0.25">
      <c r="A1733" s="24" t="s">
        <v>2796</v>
      </c>
      <c r="B1733" s="25"/>
      <c r="C1733" s="25"/>
      <c r="D1733" s="25"/>
      <c r="E1733" s="25"/>
      <c r="F1733" s="25"/>
      <c r="G1733" s="25"/>
      <c r="H1733" s="26"/>
      <c r="I1733" s="5"/>
      <c r="J1733" s="5"/>
      <c r="K1733" s="5"/>
      <c r="L1733" s="5"/>
      <c r="M1733" s="5"/>
      <c r="N1733" s="5"/>
      <c r="O1733" s="5"/>
      <c r="P1733" s="5"/>
      <c r="Q1733" s="66"/>
      <c r="R1733" s="67"/>
      <c r="S1733" s="67"/>
      <c r="T1733" s="67"/>
      <c r="U1733" s="67"/>
      <c r="V1733" s="67"/>
      <c r="W1733" s="67"/>
      <c r="X1733" s="68"/>
      <c r="Y1733" s="66"/>
      <c r="Z1733" s="67"/>
      <c r="AA1733" s="67"/>
      <c r="AB1733" s="67"/>
      <c r="AC1733" s="67"/>
      <c r="AD1733" s="67"/>
      <c r="AE1733" s="67"/>
      <c r="AF1733" s="68"/>
      <c r="AG1733" s="66"/>
      <c r="AH1733" s="67"/>
      <c r="AI1733" s="67"/>
      <c r="AJ1733" s="67"/>
      <c r="AK1733" s="67"/>
      <c r="AL1733" s="67"/>
      <c r="AM1733" s="67"/>
      <c r="AN1733" s="68"/>
      <c r="AO1733" s="24"/>
      <c r="AP1733" s="25"/>
      <c r="AQ1733" s="25"/>
      <c r="AR1733" s="25"/>
      <c r="AS1733" s="25"/>
      <c r="AT1733" s="25"/>
      <c r="AU1733" s="25"/>
      <c r="AV1733" s="26"/>
      <c r="AW1733" s="24"/>
      <c r="AX1733" s="25"/>
      <c r="AY1733" s="25"/>
      <c r="AZ1733" s="25"/>
      <c r="BA1733" s="25"/>
      <c r="BB1733" s="25"/>
      <c r="BC1733" s="25"/>
      <c r="BD1733" s="26"/>
      <c r="BE1733" s="24"/>
      <c r="BF1733" s="25"/>
      <c r="BG1733" s="25"/>
      <c r="BH1733" s="25"/>
      <c r="BI1733" s="25"/>
      <c r="BJ1733" s="25"/>
      <c r="BK1733" s="25"/>
      <c r="BL1733" s="26"/>
      <c r="BM1733" s="24"/>
      <c r="BN1733" s="25"/>
      <c r="BO1733" s="25"/>
      <c r="BP1733" s="25"/>
      <c r="BQ1733" s="25"/>
      <c r="BR1733" s="25"/>
      <c r="BS1733" s="25"/>
      <c r="BT1733" s="26"/>
      <c r="BU1733" s="24"/>
      <c r="BV1733" s="25"/>
      <c r="BW1733" s="25"/>
      <c r="BX1733" s="25"/>
      <c r="BY1733" s="25"/>
      <c r="BZ1733" s="25"/>
      <c r="CA1733" s="25"/>
      <c r="CB1733" s="26"/>
      <c r="CC1733" s="24"/>
      <c r="CD1733" s="25"/>
      <c r="CE1733" s="25"/>
      <c r="CF1733" s="25"/>
      <c r="CG1733" s="25"/>
      <c r="CH1733" s="25"/>
      <c r="CI1733" s="25"/>
      <c r="CJ1733" s="26"/>
      <c r="CK1733" s="24"/>
      <c r="CL1733" s="25"/>
      <c r="CM1733" s="25"/>
      <c r="CN1733" s="25"/>
      <c r="CO1733" s="25"/>
      <c r="CP1733" s="25"/>
      <c r="CQ1733" s="25"/>
      <c r="CR1733" s="26"/>
      <c r="CS1733" s="24"/>
      <c r="CT1733" s="25"/>
      <c r="CU1733" s="25"/>
      <c r="CV1733" s="25"/>
      <c r="CW1733" s="25"/>
      <c r="CX1733" s="25"/>
      <c r="CY1733" s="25"/>
      <c r="CZ1733" s="26"/>
      <c r="DA1733" s="24"/>
      <c r="DB1733" s="25"/>
      <c r="DC1733" s="25"/>
      <c r="DD1733" s="25"/>
      <c r="DE1733" s="25"/>
      <c r="DF1733" s="25"/>
      <c r="DG1733" s="25"/>
      <c r="DH1733" s="26"/>
      <c r="DI1733" s="24"/>
      <c r="DJ1733" s="25"/>
      <c r="DK1733" s="25"/>
      <c r="DL1733" s="25"/>
      <c r="DM1733" s="25"/>
      <c r="DN1733" s="25"/>
      <c r="DO1733" s="25"/>
      <c r="DP1733" s="26"/>
      <c r="DQ1733" s="24"/>
      <c r="DR1733" s="25"/>
      <c r="DS1733" s="25"/>
      <c r="DT1733" s="25"/>
      <c r="DU1733" s="25"/>
      <c r="DV1733" s="25"/>
      <c r="DW1733" s="25"/>
      <c r="DX1733" s="26"/>
      <c r="DY1733" s="24"/>
      <c r="DZ1733" s="25"/>
      <c r="EA1733" s="25"/>
      <c r="EB1733" s="25"/>
      <c r="EC1733" s="25"/>
      <c r="ED1733" s="25"/>
      <c r="EE1733" s="25"/>
      <c r="EF1733" s="26"/>
      <c r="EG1733" s="24"/>
      <c r="EH1733" s="25"/>
      <c r="EI1733" s="25"/>
      <c r="EJ1733" s="25"/>
      <c r="EK1733" s="25"/>
      <c r="EL1733" s="25"/>
      <c r="EM1733" s="25"/>
      <c r="EN1733" s="26"/>
      <c r="EO1733" s="24"/>
      <c r="EP1733" s="25"/>
      <c r="EQ1733" s="25"/>
      <c r="ER1733" s="25"/>
      <c r="ES1733" s="25"/>
      <c r="ET1733" s="25"/>
      <c r="EU1733" s="25"/>
      <c r="EV1733" s="26"/>
      <c r="EW1733" s="24"/>
      <c r="EX1733" s="25"/>
      <c r="EY1733" s="25"/>
      <c r="EZ1733" s="25"/>
      <c r="FA1733" s="25"/>
      <c r="FB1733" s="25"/>
      <c r="FC1733" s="25"/>
      <c r="FD1733" s="26"/>
      <c r="FE1733" s="24"/>
      <c r="FF1733" s="25"/>
      <c r="FG1733" s="25"/>
      <c r="FH1733" s="25"/>
      <c r="FI1733" s="25"/>
      <c r="FJ1733" s="25"/>
      <c r="FK1733" s="25"/>
      <c r="FL1733" s="26"/>
      <c r="FM1733" s="24"/>
      <c r="FN1733" s="25"/>
      <c r="FO1733" s="25"/>
      <c r="FP1733" s="25"/>
      <c r="FQ1733" s="25"/>
      <c r="FR1733" s="25"/>
      <c r="FS1733" s="25"/>
      <c r="FT1733" s="26"/>
      <c r="FU1733" s="24"/>
      <c r="FV1733" s="25"/>
      <c r="FW1733" s="25"/>
      <c r="FX1733" s="25"/>
      <c r="FY1733" s="25"/>
      <c r="FZ1733" s="25"/>
      <c r="GA1733" s="25"/>
      <c r="GB1733" s="26"/>
      <c r="GC1733" s="24"/>
      <c r="GD1733" s="25"/>
      <c r="GE1733" s="25"/>
      <c r="GF1733" s="25"/>
      <c r="GG1733" s="25"/>
      <c r="GH1733" s="25"/>
      <c r="GI1733" s="25"/>
      <c r="GJ1733" s="26"/>
      <c r="GK1733" s="24"/>
      <c r="GL1733" s="25"/>
      <c r="GM1733" s="25"/>
      <c r="GN1733" s="25"/>
      <c r="GO1733" s="25"/>
      <c r="GP1733" s="25"/>
      <c r="GQ1733" s="25"/>
      <c r="GR1733" s="26"/>
      <c r="GS1733" s="24"/>
      <c r="GT1733" s="25"/>
      <c r="GU1733" s="25"/>
      <c r="GV1733" s="25"/>
      <c r="GW1733" s="25"/>
      <c r="GX1733" s="25"/>
      <c r="GY1733" s="25"/>
      <c r="GZ1733" s="26"/>
      <c r="HA1733" s="24"/>
      <c r="HB1733" s="25"/>
      <c r="HC1733" s="25"/>
      <c r="HD1733" s="25"/>
      <c r="HE1733" s="25"/>
      <c r="HF1733" s="25"/>
      <c r="HG1733" s="25"/>
      <c r="HH1733" s="26"/>
      <c r="HI1733" s="24"/>
      <c r="HJ1733" s="25"/>
      <c r="HK1733" s="25"/>
      <c r="HL1733" s="25"/>
      <c r="HM1733" s="25"/>
      <c r="HN1733" s="25"/>
      <c r="HO1733" s="25"/>
      <c r="HP1733" s="26"/>
      <c r="HQ1733" s="24"/>
      <c r="HR1733" s="25"/>
      <c r="HS1733" s="25"/>
      <c r="HT1733" s="25"/>
      <c r="HU1733" s="25"/>
      <c r="HV1733" s="25"/>
      <c r="HW1733" s="25"/>
      <c r="HX1733" s="26"/>
      <c r="HY1733" s="24"/>
      <c r="HZ1733" s="25"/>
      <c r="IA1733" s="25"/>
      <c r="IB1733" s="25"/>
      <c r="IC1733" s="25"/>
      <c r="ID1733" s="25"/>
      <c r="IE1733" s="25"/>
      <c r="IF1733" s="26"/>
      <c r="IG1733" s="24"/>
      <c r="IH1733" s="25"/>
      <c r="II1733" s="25"/>
      <c r="IJ1733" s="25"/>
      <c r="IK1733" s="25"/>
      <c r="IL1733" s="25"/>
      <c r="IM1733" s="25"/>
      <c r="IN1733" s="26"/>
      <c r="IO1733" s="24"/>
      <c r="IP1733" s="25"/>
      <c r="IQ1733" s="25"/>
      <c r="IR1733" s="25"/>
      <c r="IS1733" s="25"/>
      <c r="IT1733" s="25"/>
      <c r="IU1733" s="25"/>
      <c r="IV1733" s="26"/>
      <c r="IW1733" s="24"/>
      <c r="IX1733" s="25"/>
      <c r="IY1733" s="25"/>
      <c r="IZ1733" s="25"/>
      <c r="JA1733" s="25"/>
      <c r="JB1733" s="25"/>
      <c r="JC1733" s="25"/>
      <c r="JD1733" s="26"/>
      <c r="JE1733" s="24"/>
      <c r="JF1733" s="25"/>
      <c r="JG1733" s="25"/>
      <c r="JH1733" s="25"/>
      <c r="JI1733" s="25"/>
      <c r="JJ1733" s="25"/>
      <c r="JK1733" s="25"/>
      <c r="JL1733" s="26"/>
      <c r="JM1733" s="24"/>
      <c r="JN1733" s="25"/>
      <c r="JO1733" s="25"/>
      <c r="JP1733" s="25"/>
      <c r="JQ1733" s="25"/>
      <c r="JR1733" s="25"/>
      <c r="JS1733" s="25"/>
      <c r="JT1733" s="26"/>
      <c r="JU1733" s="24"/>
      <c r="JV1733" s="25"/>
      <c r="JW1733" s="25"/>
      <c r="JX1733" s="25"/>
      <c r="JY1733" s="25"/>
      <c r="JZ1733" s="25"/>
      <c r="KA1733" s="25"/>
      <c r="KB1733" s="26"/>
      <c r="KC1733" s="24"/>
      <c r="KD1733" s="25"/>
      <c r="KE1733" s="25"/>
      <c r="KF1733" s="25"/>
      <c r="KG1733" s="25"/>
      <c r="KH1733" s="25"/>
      <c r="KI1733" s="25"/>
      <c r="KJ1733" s="26"/>
      <c r="KK1733" s="24"/>
      <c r="KL1733" s="25"/>
      <c r="KM1733" s="25"/>
      <c r="KN1733" s="25"/>
      <c r="KO1733" s="25"/>
      <c r="KP1733" s="25"/>
      <c r="KQ1733" s="25"/>
      <c r="KR1733" s="26"/>
      <c r="KS1733" s="24"/>
      <c r="KT1733" s="25"/>
      <c r="KU1733" s="25"/>
      <c r="KV1733" s="25"/>
      <c r="KW1733" s="25"/>
      <c r="KX1733" s="25"/>
      <c r="KY1733" s="25"/>
      <c r="KZ1733" s="26"/>
      <c r="LA1733" s="24"/>
      <c r="LB1733" s="25"/>
      <c r="LC1733" s="25"/>
      <c r="LD1733" s="25"/>
      <c r="LE1733" s="25"/>
      <c r="LF1733" s="25"/>
      <c r="LG1733" s="25"/>
      <c r="LH1733" s="26"/>
      <c r="LI1733" s="24"/>
      <c r="LJ1733" s="25"/>
      <c r="LK1733" s="25"/>
      <c r="LL1733" s="25"/>
      <c r="LM1733" s="25"/>
      <c r="LN1733" s="25"/>
      <c r="LO1733" s="25"/>
      <c r="LP1733" s="26"/>
      <c r="LQ1733" s="24"/>
      <c r="LR1733" s="25"/>
      <c r="LS1733" s="25"/>
      <c r="LT1733" s="25"/>
      <c r="LU1733" s="25"/>
      <c r="LV1733" s="25"/>
      <c r="LW1733" s="25"/>
      <c r="LX1733" s="26"/>
      <c r="LY1733" s="24"/>
      <c r="LZ1733" s="25"/>
      <c r="MA1733" s="25"/>
      <c r="MB1733" s="25"/>
      <c r="MC1733" s="25"/>
      <c r="MD1733" s="25"/>
      <c r="ME1733" s="25"/>
      <c r="MF1733" s="26"/>
      <c r="MG1733" s="24"/>
      <c r="MH1733" s="25"/>
      <c r="MI1733" s="25"/>
      <c r="MJ1733" s="25"/>
      <c r="MK1733" s="25"/>
      <c r="ML1733" s="25"/>
      <c r="MM1733" s="25"/>
      <c r="MN1733" s="26"/>
      <c r="MO1733" s="24"/>
      <c r="MP1733" s="25"/>
      <c r="MQ1733" s="25"/>
      <c r="MR1733" s="25"/>
      <c r="MS1733" s="25"/>
      <c r="MT1733" s="25"/>
      <c r="MU1733" s="25"/>
      <c r="MV1733" s="26"/>
      <c r="MW1733" s="24"/>
      <c r="MX1733" s="25"/>
      <c r="MY1733" s="25"/>
      <c r="MZ1733" s="25"/>
      <c r="NA1733" s="25"/>
      <c r="NB1733" s="25"/>
      <c r="NC1733" s="25"/>
      <c r="ND1733" s="26"/>
      <c r="NE1733" s="24"/>
      <c r="NF1733" s="25"/>
      <c r="NG1733" s="25"/>
      <c r="NH1733" s="25"/>
      <c r="NI1733" s="25"/>
      <c r="NJ1733" s="25"/>
      <c r="NK1733" s="25"/>
      <c r="NL1733" s="26"/>
      <c r="NM1733" s="24"/>
      <c r="NN1733" s="25"/>
      <c r="NO1733" s="25"/>
      <c r="NP1733" s="25"/>
      <c r="NQ1733" s="25"/>
      <c r="NR1733" s="25"/>
      <c r="NS1733" s="25"/>
      <c r="NT1733" s="26"/>
      <c r="NU1733" s="24"/>
      <c r="NV1733" s="25"/>
      <c r="NW1733" s="25"/>
      <c r="NX1733" s="25"/>
      <c r="NY1733" s="25"/>
      <c r="NZ1733" s="25"/>
      <c r="OA1733" s="25"/>
      <c r="OB1733" s="26"/>
      <c r="OC1733" s="24"/>
      <c r="OD1733" s="25"/>
      <c r="OE1733" s="25"/>
      <c r="OF1733" s="25"/>
      <c r="OG1733" s="25"/>
      <c r="OH1733" s="25"/>
      <c r="OI1733" s="25"/>
      <c r="OJ1733" s="26"/>
      <c r="OK1733" s="24"/>
      <c r="OL1733" s="25"/>
      <c r="OM1733" s="25"/>
      <c r="ON1733" s="25"/>
      <c r="OO1733" s="25"/>
      <c r="OP1733" s="25"/>
      <c r="OQ1733" s="25"/>
      <c r="OR1733" s="26"/>
      <c r="OS1733" s="24"/>
      <c r="OT1733" s="25"/>
      <c r="OU1733" s="25"/>
      <c r="OV1733" s="25"/>
      <c r="OW1733" s="25"/>
      <c r="OX1733" s="25"/>
      <c r="OY1733" s="25"/>
      <c r="OZ1733" s="26"/>
      <c r="PA1733" s="24"/>
      <c r="PB1733" s="25"/>
      <c r="PC1733" s="25"/>
      <c r="PD1733" s="25"/>
      <c r="PE1733" s="25"/>
      <c r="PF1733" s="25"/>
      <c r="PG1733" s="25"/>
      <c r="PH1733" s="26"/>
      <c r="PI1733" s="24"/>
      <c r="PJ1733" s="25"/>
      <c r="PK1733" s="25"/>
      <c r="PL1733" s="25"/>
      <c r="PM1733" s="25"/>
      <c r="PN1733" s="25"/>
      <c r="PO1733" s="25"/>
      <c r="PP1733" s="26"/>
      <c r="PQ1733" s="24"/>
      <c r="PR1733" s="25"/>
      <c r="PS1733" s="25"/>
      <c r="PT1733" s="25"/>
      <c r="PU1733" s="25"/>
      <c r="PV1733" s="25"/>
      <c r="PW1733" s="25"/>
      <c r="PX1733" s="26"/>
      <c r="PY1733" s="24"/>
      <c r="PZ1733" s="25"/>
      <c r="QA1733" s="25"/>
      <c r="QB1733" s="25"/>
      <c r="QC1733" s="25"/>
      <c r="QD1733" s="25"/>
      <c r="QE1733" s="25"/>
      <c r="QF1733" s="26"/>
      <c r="QG1733" s="24"/>
      <c r="QH1733" s="25"/>
      <c r="QI1733" s="25"/>
      <c r="QJ1733" s="25"/>
      <c r="QK1733" s="25"/>
      <c r="QL1733" s="25"/>
      <c r="QM1733" s="25"/>
      <c r="QN1733" s="26"/>
      <c r="QO1733" s="24"/>
      <c r="QP1733" s="25"/>
      <c r="QQ1733" s="25"/>
      <c r="QR1733" s="25"/>
      <c r="QS1733" s="25"/>
      <c r="QT1733" s="25"/>
      <c r="QU1733" s="25"/>
      <c r="QV1733" s="26"/>
      <c r="QW1733" s="24"/>
      <c r="QX1733" s="25"/>
      <c r="QY1733" s="25"/>
      <c r="QZ1733" s="25"/>
      <c r="RA1733" s="25"/>
      <c r="RB1733" s="25"/>
      <c r="RC1733" s="25"/>
      <c r="RD1733" s="26"/>
      <c r="RE1733" s="24"/>
      <c r="RF1733" s="25"/>
      <c r="RG1733" s="25"/>
      <c r="RH1733" s="25"/>
      <c r="RI1733" s="25"/>
      <c r="RJ1733" s="25"/>
      <c r="RK1733" s="25"/>
      <c r="RL1733" s="26"/>
      <c r="RM1733" s="24"/>
      <c r="RN1733" s="25"/>
      <c r="RO1733" s="25"/>
      <c r="RP1733" s="25"/>
      <c r="RQ1733" s="25"/>
      <c r="RR1733" s="25"/>
      <c r="RS1733" s="25"/>
      <c r="RT1733" s="26"/>
      <c r="RU1733" s="24"/>
      <c r="RV1733" s="25"/>
      <c r="RW1733" s="25"/>
      <c r="RX1733" s="25"/>
      <c r="RY1733" s="25"/>
      <c r="RZ1733" s="25"/>
      <c r="SA1733" s="25"/>
      <c r="SB1733" s="26"/>
      <c r="SC1733" s="24"/>
      <c r="SD1733" s="25"/>
      <c r="SE1733" s="25"/>
      <c r="SF1733" s="25"/>
      <c r="SG1733" s="25"/>
      <c r="SH1733" s="25"/>
      <c r="SI1733" s="25"/>
      <c r="SJ1733" s="26"/>
      <c r="SK1733" s="24"/>
      <c r="SL1733" s="25"/>
      <c r="SM1733" s="25"/>
      <c r="SN1733" s="25"/>
      <c r="SO1733" s="25"/>
      <c r="SP1733" s="25"/>
      <c r="SQ1733" s="25"/>
      <c r="SR1733" s="26"/>
      <c r="SS1733" s="24"/>
      <c r="ST1733" s="25"/>
      <c r="SU1733" s="25"/>
      <c r="SV1733" s="25"/>
      <c r="SW1733" s="25"/>
      <c r="SX1733" s="25"/>
      <c r="SY1733" s="25"/>
      <c r="SZ1733" s="26"/>
      <c r="TA1733" s="24"/>
      <c r="TB1733" s="25"/>
      <c r="TC1733" s="25"/>
      <c r="TD1733" s="25"/>
      <c r="TE1733" s="25"/>
      <c r="TF1733" s="25"/>
      <c r="TG1733" s="25"/>
      <c r="TH1733" s="26"/>
      <c r="TI1733" s="24"/>
      <c r="TJ1733" s="25"/>
      <c r="TK1733" s="25"/>
      <c r="TL1733" s="25"/>
      <c r="TM1733" s="25"/>
      <c r="TN1733" s="25"/>
      <c r="TO1733" s="25"/>
      <c r="TP1733" s="26"/>
      <c r="TQ1733" s="24"/>
      <c r="TR1733" s="25"/>
      <c r="TS1733" s="25"/>
      <c r="TT1733" s="25"/>
      <c r="TU1733" s="25"/>
      <c r="TV1733" s="25"/>
      <c r="TW1733" s="25"/>
      <c r="TX1733" s="26"/>
      <c r="TY1733" s="24"/>
      <c r="TZ1733" s="25"/>
      <c r="UA1733" s="25"/>
      <c r="UB1733" s="25"/>
      <c r="UC1733" s="25"/>
      <c r="UD1733" s="25"/>
      <c r="UE1733" s="25"/>
      <c r="UF1733" s="26"/>
      <c r="UG1733" s="24"/>
      <c r="UH1733" s="25"/>
      <c r="UI1733" s="25"/>
      <c r="UJ1733" s="25"/>
      <c r="UK1733" s="25"/>
      <c r="UL1733" s="25"/>
      <c r="UM1733" s="25"/>
      <c r="UN1733" s="26"/>
      <c r="UO1733" s="24"/>
      <c r="UP1733" s="25"/>
      <c r="UQ1733" s="25"/>
      <c r="UR1733" s="25"/>
      <c r="US1733" s="25"/>
      <c r="UT1733" s="25"/>
      <c r="UU1733" s="25"/>
      <c r="UV1733" s="26"/>
      <c r="UW1733" s="24"/>
      <c r="UX1733" s="25"/>
      <c r="UY1733" s="25"/>
      <c r="UZ1733" s="25"/>
      <c r="VA1733" s="25"/>
      <c r="VB1733" s="25"/>
      <c r="VC1733" s="25"/>
      <c r="VD1733" s="26"/>
      <c r="VE1733" s="24"/>
      <c r="VF1733" s="25"/>
      <c r="VG1733" s="25"/>
      <c r="VH1733" s="25"/>
      <c r="VI1733" s="25"/>
      <c r="VJ1733" s="25"/>
      <c r="VK1733" s="25"/>
      <c r="VL1733" s="26"/>
      <c r="VM1733" s="24"/>
      <c r="VN1733" s="25"/>
      <c r="VO1733" s="25"/>
      <c r="VP1733" s="25"/>
      <c r="VQ1733" s="25"/>
      <c r="VR1733" s="25"/>
      <c r="VS1733" s="25"/>
      <c r="VT1733" s="26"/>
      <c r="VU1733" s="24"/>
      <c r="VV1733" s="25"/>
      <c r="VW1733" s="25"/>
      <c r="VX1733" s="25"/>
      <c r="VY1733" s="25"/>
      <c r="VZ1733" s="25"/>
      <c r="WA1733" s="25"/>
      <c r="WB1733" s="26"/>
      <c r="WC1733" s="24"/>
      <c r="WD1733" s="25"/>
      <c r="WE1733" s="25"/>
      <c r="WF1733" s="25"/>
      <c r="WG1733" s="25"/>
      <c r="WH1733" s="25"/>
      <c r="WI1733" s="25"/>
      <c r="WJ1733" s="26"/>
      <c r="WK1733" s="24"/>
      <c r="WL1733" s="25"/>
      <c r="WM1733" s="25"/>
      <c r="WN1733" s="25"/>
      <c r="WO1733" s="25"/>
      <c r="WP1733" s="25"/>
      <c r="WQ1733" s="25"/>
      <c r="WR1733" s="26"/>
      <c r="WS1733" s="24"/>
      <c r="WT1733" s="25"/>
      <c r="WU1733" s="25"/>
      <c r="WV1733" s="25"/>
      <c r="WW1733" s="25"/>
      <c r="WX1733" s="25"/>
      <c r="WY1733" s="25"/>
      <c r="WZ1733" s="26"/>
      <c r="XA1733" s="24"/>
      <c r="XB1733" s="25"/>
      <c r="XC1733" s="25"/>
      <c r="XD1733" s="25"/>
      <c r="XE1733" s="25"/>
      <c r="XF1733" s="25"/>
      <c r="XG1733" s="25"/>
      <c r="XH1733" s="26"/>
      <c r="XI1733" s="24"/>
      <c r="XJ1733" s="25"/>
      <c r="XK1733" s="25"/>
      <c r="XL1733" s="25"/>
      <c r="XM1733" s="25"/>
      <c r="XN1733" s="25"/>
      <c r="XO1733" s="25"/>
      <c r="XP1733" s="26"/>
      <c r="XQ1733" s="24"/>
      <c r="XR1733" s="25"/>
      <c r="XS1733" s="25"/>
      <c r="XT1733" s="25"/>
      <c r="XU1733" s="25"/>
      <c r="XV1733" s="25"/>
      <c r="XW1733" s="25"/>
      <c r="XX1733" s="26"/>
      <c r="XY1733" s="24"/>
      <c r="XZ1733" s="25"/>
      <c r="YA1733" s="25"/>
      <c r="YB1733" s="25"/>
      <c r="YC1733" s="25"/>
      <c r="YD1733" s="25"/>
      <c r="YE1733" s="25"/>
      <c r="YF1733" s="26"/>
      <c r="YG1733" s="24"/>
      <c r="YH1733" s="25"/>
      <c r="YI1733" s="25"/>
      <c r="YJ1733" s="25"/>
      <c r="YK1733" s="25"/>
      <c r="YL1733" s="25"/>
      <c r="YM1733" s="25"/>
      <c r="YN1733" s="26"/>
      <c r="YO1733" s="24"/>
      <c r="YP1733" s="25"/>
      <c r="YQ1733" s="25"/>
      <c r="YR1733" s="25"/>
      <c r="YS1733" s="25"/>
      <c r="YT1733" s="25"/>
      <c r="YU1733" s="25"/>
      <c r="YV1733" s="26"/>
      <c r="YW1733" s="24"/>
      <c r="YX1733" s="25"/>
      <c r="YY1733" s="25"/>
      <c r="YZ1733" s="25"/>
      <c r="ZA1733" s="25"/>
      <c r="ZB1733" s="25"/>
      <c r="ZC1733" s="25"/>
      <c r="ZD1733" s="26"/>
      <c r="ZE1733" s="24"/>
      <c r="ZF1733" s="25"/>
      <c r="ZG1733" s="25"/>
      <c r="ZH1733" s="25"/>
      <c r="ZI1733" s="25"/>
      <c r="ZJ1733" s="25"/>
      <c r="ZK1733" s="25"/>
      <c r="ZL1733" s="26"/>
      <c r="ZM1733" s="24"/>
      <c r="ZN1733" s="25"/>
      <c r="ZO1733" s="25"/>
      <c r="ZP1733" s="25"/>
      <c r="ZQ1733" s="25"/>
      <c r="ZR1733" s="25"/>
      <c r="ZS1733" s="25"/>
      <c r="ZT1733" s="26"/>
      <c r="ZU1733" s="24"/>
      <c r="ZV1733" s="25"/>
      <c r="ZW1733" s="25"/>
      <c r="ZX1733" s="25"/>
      <c r="ZY1733" s="25"/>
      <c r="ZZ1733" s="25"/>
      <c r="AAA1733" s="25"/>
      <c r="AAB1733" s="26"/>
      <c r="AAC1733" s="24"/>
      <c r="AAD1733" s="25"/>
      <c r="AAE1733" s="25"/>
      <c r="AAF1733" s="25"/>
      <c r="AAG1733" s="25"/>
      <c r="AAH1733" s="25"/>
      <c r="AAI1733" s="25"/>
      <c r="AAJ1733" s="26"/>
      <c r="AAK1733" s="24"/>
      <c r="AAL1733" s="25"/>
      <c r="AAM1733" s="25"/>
      <c r="AAN1733" s="25"/>
      <c r="AAO1733" s="25"/>
      <c r="AAP1733" s="25"/>
      <c r="AAQ1733" s="25"/>
      <c r="AAR1733" s="26"/>
      <c r="AAS1733" s="24"/>
      <c r="AAT1733" s="25"/>
      <c r="AAU1733" s="25"/>
      <c r="AAV1733" s="25"/>
      <c r="AAW1733" s="25"/>
      <c r="AAX1733" s="25"/>
      <c r="AAY1733" s="25"/>
      <c r="AAZ1733" s="26"/>
      <c r="ABA1733" s="24"/>
      <c r="ABB1733" s="25"/>
      <c r="ABC1733" s="25"/>
      <c r="ABD1733" s="25"/>
      <c r="ABE1733" s="25"/>
      <c r="ABF1733" s="25"/>
      <c r="ABG1733" s="25"/>
      <c r="ABH1733" s="26"/>
      <c r="ABI1733" s="24"/>
      <c r="ABJ1733" s="25"/>
      <c r="ABK1733" s="25"/>
      <c r="ABL1733" s="25"/>
      <c r="ABM1733" s="25"/>
      <c r="ABN1733" s="25"/>
      <c r="ABO1733" s="25"/>
      <c r="ABP1733" s="26"/>
      <c r="ABQ1733" s="24"/>
      <c r="ABR1733" s="25"/>
      <c r="ABS1733" s="25"/>
      <c r="ABT1733" s="25"/>
      <c r="ABU1733" s="25"/>
      <c r="ABV1733" s="25"/>
      <c r="ABW1733" s="25"/>
      <c r="ABX1733" s="26"/>
      <c r="ABY1733" s="24"/>
      <c r="ABZ1733" s="25"/>
      <c r="ACA1733" s="25"/>
      <c r="ACB1733" s="25"/>
      <c r="ACC1733" s="25"/>
      <c r="ACD1733" s="25"/>
      <c r="ACE1733" s="25"/>
      <c r="ACF1733" s="26"/>
      <c r="ACG1733" s="24"/>
      <c r="ACH1733" s="25"/>
      <c r="ACI1733" s="25"/>
      <c r="ACJ1733" s="25"/>
      <c r="ACK1733" s="25"/>
      <c r="ACL1733" s="25"/>
      <c r="ACM1733" s="25"/>
      <c r="ACN1733" s="26"/>
      <c r="ACO1733" s="24"/>
      <c r="ACP1733" s="25"/>
      <c r="ACQ1733" s="25"/>
      <c r="ACR1733" s="25"/>
      <c r="ACS1733" s="25"/>
      <c r="ACT1733" s="25"/>
      <c r="ACU1733" s="25"/>
      <c r="ACV1733" s="26"/>
      <c r="ACW1733" s="24"/>
      <c r="ACX1733" s="25"/>
      <c r="ACY1733" s="25"/>
      <c r="ACZ1733" s="25"/>
      <c r="ADA1733" s="25"/>
      <c r="ADB1733" s="25"/>
      <c r="ADC1733" s="25"/>
      <c r="ADD1733" s="26"/>
      <c r="ADE1733" s="24"/>
      <c r="ADF1733" s="25"/>
      <c r="ADG1733" s="25"/>
      <c r="ADH1733" s="25"/>
      <c r="ADI1733" s="25"/>
      <c r="ADJ1733" s="25"/>
      <c r="ADK1733" s="25"/>
      <c r="ADL1733" s="26"/>
      <c r="ADM1733" s="24"/>
      <c r="ADN1733" s="25"/>
      <c r="ADO1733" s="25"/>
      <c r="ADP1733" s="25"/>
      <c r="ADQ1733" s="25"/>
      <c r="ADR1733" s="25"/>
      <c r="ADS1733" s="25"/>
      <c r="ADT1733" s="26"/>
      <c r="ADU1733" s="24"/>
      <c r="ADV1733" s="25"/>
      <c r="ADW1733" s="25"/>
      <c r="ADX1733" s="25"/>
      <c r="ADY1733" s="25"/>
      <c r="ADZ1733" s="25"/>
      <c r="AEA1733" s="25"/>
      <c r="AEB1733" s="26"/>
      <c r="AEC1733" s="24"/>
      <c r="AED1733" s="25"/>
      <c r="AEE1733" s="25"/>
      <c r="AEF1733" s="25"/>
      <c r="AEG1733" s="25"/>
      <c r="AEH1733" s="25"/>
      <c r="AEI1733" s="25"/>
      <c r="AEJ1733" s="26"/>
      <c r="AEK1733" s="24"/>
      <c r="AEL1733" s="25"/>
      <c r="AEM1733" s="25"/>
      <c r="AEN1733" s="25"/>
      <c r="AEO1733" s="25"/>
      <c r="AEP1733" s="25"/>
      <c r="AEQ1733" s="25"/>
      <c r="AER1733" s="26"/>
      <c r="AES1733" s="24"/>
      <c r="AET1733" s="25"/>
      <c r="AEU1733" s="25"/>
      <c r="AEV1733" s="25"/>
      <c r="AEW1733" s="25"/>
      <c r="AEX1733" s="25"/>
      <c r="AEY1733" s="25"/>
      <c r="AEZ1733" s="26"/>
      <c r="AFA1733" s="24"/>
      <c r="AFB1733" s="25"/>
      <c r="AFC1733" s="25"/>
      <c r="AFD1733" s="25"/>
      <c r="AFE1733" s="25"/>
      <c r="AFF1733" s="25"/>
      <c r="AFG1733" s="25"/>
      <c r="AFH1733" s="26"/>
      <c r="AFI1733" s="24"/>
      <c r="AFJ1733" s="25"/>
      <c r="AFK1733" s="25"/>
      <c r="AFL1733" s="25"/>
      <c r="AFM1733" s="25"/>
      <c r="AFN1733" s="25"/>
      <c r="AFO1733" s="25"/>
      <c r="AFP1733" s="26"/>
      <c r="AFQ1733" s="24"/>
      <c r="AFR1733" s="25"/>
      <c r="AFS1733" s="25"/>
      <c r="AFT1733" s="25"/>
      <c r="AFU1733" s="25"/>
      <c r="AFV1733" s="25"/>
      <c r="AFW1733" s="25"/>
      <c r="AFX1733" s="26"/>
      <c r="AFY1733" s="24"/>
      <c r="AFZ1733" s="25"/>
      <c r="AGA1733" s="25"/>
      <c r="AGB1733" s="25"/>
      <c r="AGC1733" s="25"/>
      <c r="AGD1733" s="25"/>
      <c r="AGE1733" s="25"/>
      <c r="AGF1733" s="26"/>
      <c r="AGG1733" s="24"/>
      <c r="AGH1733" s="25"/>
      <c r="AGI1733" s="25"/>
      <c r="AGJ1733" s="25"/>
      <c r="AGK1733" s="25"/>
      <c r="AGL1733" s="25"/>
      <c r="AGM1733" s="25"/>
      <c r="AGN1733" s="26"/>
      <c r="AGO1733" s="24"/>
      <c r="AGP1733" s="25"/>
      <c r="AGQ1733" s="25"/>
      <c r="AGR1733" s="25"/>
      <c r="AGS1733" s="25"/>
      <c r="AGT1733" s="25"/>
      <c r="AGU1733" s="25"/>
      <c r="AGV1733" s="26"/>
      <c r="AGW1733" s="24"/>
      <c r="AGX1733" s="25"/>
      <c r="AGY1733" s="25"/>
      <c r="AGZ1733" s="25"/>
      <c r="AHA1733" s="25"/>
      <c r="AHB1733" s="25"/>
      <c r="AHC1733" s="25"/>
      <c r="AHD1733" s="26"/>
      <c r="AHE1733" s="24"/>
      <c r="AHF1733" s="25"/>
      <c r="AHG1733" s="25"/>
      <c r="AHH1733" s="25"/>
      <c r="AHI1733" s="25"/>
      <c r="AHJ1733" s="25"/>
      <c r="AHK1733" s="25"/>
      <c r="AHL1733" s="26"/>
      <c r="AHM1733" s="24"/>
      <c r="AHN1733" s="25"/>
      <c r="AHO1733" s="25"/>
      <c r="AHP1733" s="25"/>
      <c r="AHQ1733" s="25"/>
      <c r="AHR1733" s="25"/>
      <c r="AHS1733" s="25"/>
      <c r="AHT1733" s="26"/>
      <c r="AHU1733" s="24"/>
      <c r="AHV1733" s="25"/>
      <c r="AHW1733" s="25"/>
      <c r="AHX1733" s="25"/>
      <c r="AHY1733" s="25"/>
      <c r="AHZ1733" s="25"/>
      <c r="AIA1733" s="25"/>
      <c r="AIB1733" s="26"/>
      <c r="AIC1733" s="24"/>
      <c r="AID1733" s="25"/>
      <c r="AIE1733" s="25"/>
      <c r="AIF1733" s="25"/>
      <c r="AIG1733" s="25"/>
      <c r="AIH1733" s="25"/>
      <c r="AII1733" s="25"/>
      <c r="AIJ1733" s="26"/>
      <c r="AIK1733" s="24"/>
      <c r="AIL1733" s="25"/>
      <c r="AIM1733" s="25"/>
      <c r="AIN1733" s="25"/>
      <c r="AIO1733" s="25"/>
      <c r="AIP1733" s="25"/>
      <c r="AIQ1733" s="25"/>
      <c r="AIR1733" s="26"/>
      <c r="AIS1733" s="24"/>
      <c r="AIT1733" s="25"/>
      <c r="AIU1733" s="25"/>
      <c r="AIV1733" s="25"/>
      <c r="AIW1733" s="25"/>
      <c r="AIX1733" s="25"/>
      <c r="AIY1733" s="25"/>
      <c r="AIZ1733" s="26"/>
      <c r="AJA1733" s="24"/>
      <c r="AJB1733" s="25"/>
      <c r="AJC1733" s="25"/>
      <c r="AJD1733" s="25"/>
      <c r="AJE1733" s="25"/>
      <c r="AJF1733" s="25"/>
      <c r="AJG1733" s="25"/>
      <c r="AJH1733" s="26"/>
      <c r="AJI1733" s="24"/>
      <c r="AJJ1733" s="25"/>
      <c r="AJK1733" s="25"/>
      <c r="AJL1733" s="25"/>
      <c r="AJM1733" s="25"/>
      <c r="AJN1733" s="25"/>
      <c r="AJO1733" s="25"/>
      <c r="AJP1733" s="26"/>
      <c r="AJQ1733" s="24"/>
      <c r="AJR1733" s="25"/>
      <c r="AJS1733" s="25"/>
      <c r="AJT1733" s="25"/>
      <c r="AJU1733" s="25"/>
      <c r="AJV1733" s="25"/>
      <c r="AJW1733" s="25"/>
      <c r="AJX1733" s="26"/>
      <c r="AJY1733" s="24"/>
      <c r="AJZ1733" s="25"/>
      <c r="AKA1733" s="25"/>
      <c r="AKB1733" s="25"/>
      <c r="AKC1733" s="25"/>
      <c r="AKD1733" s="25"/>
      <c r="AKE1733" s="25"/>
      <c r="AKF1733" s="26"/>
      <c r="AKG1733" s="24"/>
      <c r="AKH1733" s="25"/>
      <c r="AKI1733" s="25"/>
      <c r="AKJ1733" s="25"/>
      <c r="AKK1733" s="25"/>
      <c r="AKL1733" s="25"/>
      <c r="AKM1733" s="25"/>
      <c r="AKN1733" s="26"/>
      <c r="AKO1733" s="24"/>
      <c r="AKP1733" s="25"/>
      <c r="AKQ1733" s="25"/>
      <c r="AKR1733" s="25"/>
      <c r="AKS1733" s="25"/>
      <c r="AKT1733" s="25"/>
      <c r="AKU1733" s="25"/>
      <c r="AKV1733" s="26"/>
      <c r="AKW1733" s="24"/>
      <c r="AKX1733" s="25"/>
      <c r="AKY1733" s="25"/>
      <c r="AKZ1733" s="25"/>
      <c r="ALA1733" s="25"/>
      <c r="ALB1733" s="25"/>
      <c r="ALC1733" s="25"/>
      <c r="ALD1733" s="26"/>
      <c r="ALE1733" s="24"/>
      <c r="ALF1733" s="25"/>
      <c r="ALG1733" s="25"/>
      <c r="ALH1733" s="25"/>
      <c r="ALI1733" s="25"/>
      <c r="ALJ1733" s="25"/>
      <c r="ALK1733" s="25"/>
      <c r="ALL1733" s="26"/>
      <c r="ALM1733" s="24"/>
      <c r="ALN1733" s="25"/>
      <c r="ALO1733" s="25"/>
      <c r="ALP1733" s="25"/>
      <c r="ALQ1733" s="25"/>
      <c r="ALR1733" s="25"/>
      <c r="ALS1733" s="25"/>
      <c r="ALT1733" s="26"/>
      <c r="ALU1733" s="24"/>
      <c r="ALV1733" s="25"/>
      <c r="ALW1733" s="25"/>
      <c r="ALX1733" s="25"/>
      <c r="ALY1733" s="25"/>
      <c r="ALZ1733" s="25"/>
      <c r="AMA1733" s="25"/>
      <c r="AMB1733" s="26"/>
      <c r="AMC1733" s="24"/>
      <c r="AMD1733" s="25"/>
      <c r="AME1733" s="25"/>
      <c r="AMF1733" s="25"/>
      <c r="AMG1733" s="25"/>
      <c r="AMH1733" s="25"/>
      <c r="AMI1733" s="25"/>
      <c r="AMJ1733" s="26"/>
      <c r="AMK1733" s="24"/>
      <c r="AML1733" s="25"/>
      <c r="AMM1733" s="25"/>
      <c r="AMN1733" s="25"/>
      <c r="AMO1733" s="25"/>
      <c r="AMP1733" s="25"/>
      <c r="AMQ1733" s="25"/>
      <c r="AMR1733" s="26"/>
      <c r="AMS1733" s="24"/>
      <c r="AMT1733" s="25"/>
      <c r="AMU1733" s="25"/>
      <c r="AMV1733" s="25"/>
      <c r="AMW1733" s="25"/>
      <c r="AMX1733" s="25"/>
      <c r="AMY1733" s="25"/>
      <c r="AMZ1733" s="26"/>
      <c r="ANA1733" s="24"/>
      <c r="ANB1733" s="25"/>
      <c r="ANC1733" s="25"/>
      <c r="AND1733" s="25"/>
      <c r="ANE1733" s="25"/>
      <c r="ANF1733" s="25"/>
      <c r="ANG1733" s="25"/>
      <c r="ANH1733" s="26"/>
      <c r="ANI1733" s="24"/>
      <c r="ANJ1733" s="25"/>
      <c r="ANK1733" s="25"/>
      <c r="ANL1733" s="25"/>
      <c r="ANM1733" s="25"/>
      <c r="ANN1733" s="25"/>
      <c r="ANO1733" s="25"/>
      <c r="ANP1733" s="26"/>
      <c r="ANQ1733" s="24"/>
      <c r="ANR1733" s="25"/>
      <c r="ANS1733" s="25"/>
      <c r="ANT1733" s="25"/>
      <c r="ANU1733" s="25"/>
      <c r="ANV1733" s="25"/>
      <c r="ANW1733" s="25"/>
      <c r="ANX1733" s="26"/>
      <c r="ANY1733" s="24"/>
      <c r="ANZ1733" s="25"/>
      <c r="AOA1733" s="25"/>
      <c r="AOB1733" s="25"/>
      <c r="AOC1733" s="25"/>
      <c r="AOD1733" s="25"/>
      <c r="AOE1733" s="25"/>
      <c r="AOF1733" s="26"/>
      <c r="AOG1733" s="24"/>
      <c r="AOH1733" s="25"/>
      <c r="AOI1733" s="25"/>
      <c r="AOJ1733" s="25"/>
      <c r="AOK1733" s="25"/>
      <c r="AOL1733" s="25"/>
      <c r="AOM1733" s="25"/>
      <c r="AON1733" s="26"/>
      <c r="AOO1733" s="24"/>
      <c r="AOP1733" s="25"/>
      <c r="AOQ1733" s="25"/>
      <c r="AOR1733" s="25"/>
      <c r="AOS1733" s="25"/>
      <c r="AOT1733" s="25"/>
      <c r="AOU1733" s="25"/>
      <c r="AOV1733" s="26"/>
      <c r="AOW1733" s="24"/>
      <c r="AOX1733" s="25"/>
      <c r="AOY1733" s="25"/>
      <c r="AOZ1733" s="25"/>
      <c r="APA1733" s="25"/>
      <c r="APB1733" s="25"/>
      <c r="APC1733" s="25"/>
      <c r="APD1733" s="26"/>
      <c r="APE1733" s="24"/>
      <c r="APF1733" s="25"/>
      <c r="APG1733" s="25"/>
      <c r="APH1733" s="25"/>
      <c r="API1733" s="25"/>
      <c r="APJ1733" s="25"/>
      <c r="APK1733" s="25"/>
      <c r="APL1733" s="26"/>
      <c r="APM1733" s="24"/>
      <c r="APN1733" s="25"/>
      <c r="APO1733" s="25"/>
      <c r="APP1733" s="25"/>
      <c r="APQ1733" s="25"/>
      <c r="APR1733" s="25"/>
      <c r="APS1733" s="25"/>
      <c r="APT1733" s="26"/>
      <c r="APU1733" s="24"/>
      <c r="APV1733" s="25"/>
      <c r="APW1733" s="25"/>
      <c r="APX1733" s="25"/>
      <c r="APY1733" s="25"/>
      <c r="APZ1733" s="25"/>
      <c r="AQA1733" s="25"/>
      <c r="AQB1733" s="26"/>
      <c r="AQC1733" s="24"/>
      <c r="AQD1733" s="25"/>
      <c r="AQE1733" s="25"/>
      <c r="AQF1733" s="25"/>
      <c r="AQG1733" s="25"/>
      <c r="AQH1733" s="25"/>
      <c r="AQI1733" s="25"/>
      <c r="AQJ1733" s="26"/>
      <c r="AQK1733" s="24"/>
      <c r="AQL1733" s="25"/>
      <c r="AQM1733" s="25"/>
      <c r="AQN1733" s="25"/>
      <c r="AQO1733" s="25"/>
      <c r="AQP1733" s="25"/>
      <c r="AQQ1733" s="25"/>
      <c r="AQR1733" s="26"/>
      <c r="AQS1733" s="24"/>
      <c r="AQT1733" s="25"/>
      <c r="AQU1733" s="25"/>
      <c r="AQV1733" s="25"/>
      <c r="AQW1733" s="25"/>
      <c r="AQX1733" s="25"/>
      <c r="AQY1733" s="25"/>
      <c r="AQZ1733" s="26"/>
      <c r="ARA1733" s="24"/>
      <c r="ARB1733" s="25"/>
      <c r="ARC1733" s="25"/>
      <c r="ARD1733" s="25"/>
      <c r="ARE1733" s="25"/>
      <c r="ARF1733" s="25"/>
      <c r="ARG1733" s="25"/>
      <c r="ARH1733" s="26"/>
      <c r="ARI1733" s="24"/>
      <c r="ARJ1733" s="25"/>
      <c r="ARK1733" s="25"/>
      <c r="ARL1733" s="25"/>
      <c r="ARM1733" s="25"/>
      <c r="ARN1733" s="25"/>
      <c r="ARO1733" s="25"/>
      <c r="ARP1733" s="26"/>
      <c r="ARQ1733" s="24"/>
      <c r="ARR1733" s="25"/>
      <c r="ARS1733" s="25"/>
      <c r="ART1733" s="25"/>
      <c r="ARU1733" s="25"/>
      <c r="ARV1733" s="25"/>
      <c r="ARW1733" s="25"/>
      <c r="ARX1733" s="26"/>
      <c r="ARY1733" s="24"/>
      <c r="ARZ1733" s="25"/>
      <c r="ASA1733" s="25"/>
      <c r="ASB1733" s="25"/>
      <c r="ASC1733" s="25"/>
      <c r="ASD1733" s="25"/>
      <c r="ASE1733" s="25"/>
      <c r="ASF1733" s="26"/>
      <c r="ASG1733" s="24"/>
      <c r="ASH1733" s="25"/>
      <c r="ASI1733" s="25"/>
      <c r="ASJ1733" s="25"/>
      <c r="ASK1733" s="25"/>
      <c r="ASL1733" s="25"/>
      <c r="ASM1733" s="25"/>
      <c r="ASN1733" s="26"/>
      <c r="ASO1733" s="24"/>
      <c r="ASP1733" s="25"/>
      <c r="ASQ1733" s="25"/>
      <c r="ASR1733" s="25"/>
      <c r="ASS1733" s="25"/>
      <c r="AST1733" s="25"/>
      <c r="ASU1733" s="25"/>
      <c r="ASV1733" s="26"/>
      <c r="ASW1733" s="24"/>
      <c r="ASX1733" s="25"/>
      <c r="ASY1733" s="25"/>
      <c r="ASZ1733" s="25"/>
      <c r="ATA1733" s="25"/>
      <c r="ATB1733" s="25"/>
      <c r="ATC1733" s="25"/>
      <c r="ATD1733" s="26"/>
      <c r="ATE1733" s="24"/>
      <c r="ATF1733" s="25"/>
      <c r="ATG1733" s="25"/>
      <c r="ATH1733" s="25"/>
      <c r="ATI1733" s="25"/>
      <c r="ATJ1733" s="25"/>
      <c r="ATK1733" s="25"/>
      <c r="ATL1733" s="26"/>
      <c r="ATM1733" s="24"/>
      <c r="ATN1733" s="25"/>
      <c r="ATO1733" s="25"/>
      <c r="ATP1733" s="25"/>
      <c r="ATQ1733" s="25"/>
      <c r="ATR1733" s="25"/>
      <c r="ATS1733" s="25"/>
      <c r="ATT1733" s="26"/>
      <c r="ATU1733" s="24"/>
      <c r="ATV1733" s="25"/>
      <c r="ATW1733" s="25"/>
      <c r="ATX1733" s="25"/>
      <c r="ATY1733" s="25"/>
      <c r="ATZ1733" s="25"/>
      <c r="AUA1733" s="25"/>
      <c r="AUB1733" s="26"/>
      <c r="AUC1733" s="24"/>
      <c r="AUD1733" s="25"/>
      <c r="AUE1733" s="25"/>
      <c r="AUF1733" s="25"/>
      <c r="AUG1733" s="25"/>
      <c r="AUH1733" s="25"/>
      <c r="AUI1733" s="25"/>
      <c r="AUJ1733" s="26"/>
      <c r="AUK1733" s="24"/>
      <c r="AUL1733" s="25"/>
      <c r="AUM1733" s="25"/>
      <c r="AUN1733" s="25"/>
      <c r="AUO1733" s="25"/>
      <c r="AUP1733" s="25"/>
      <c r="AUQ1733" s="25"/>
      <c r="AUR1733" s="26"/>
      <c r="AUS1733" s="24"/>
      <c r="AUT1733" s="25"/>
      <c r="AUU1733" s="25"/>
      <c r="AUV1733" s="25"/>
      <c r="AUW1733" s="25"/>
      <c r="AUX1733" s="25"/>
      <c r="AUY1733" s="25"/>
      <c r="AUZ1733" s="26"/>
      <c r="AVA1733" s="24"/>
      <c r="AVB1733" s="25"/>
      <c r="AVC1733" s="25"/>
      <c r="AVD1733" s="25"/>
      <c r="AVE1733" s="25"/>
      <c r="AVF1733" s="25"/>
      <c r="AVG1733" s="25"/>
      <c r="AVH1733" s="26"/>
      <c r="AVI1733" s="24"/>
      <c r="AVJ1733" s="25"/>
      <c r="AVK1733" s="25"/>
      <c r="AVL1733" s="25"/>
      <c r="AVM1733" s="25"/>
      <c r="AVN1733" s="25"/>
      <c r="AVO1733" s="25"/>
      <c r="AVP1733" s="26"/>
      <c r="AVQ1733" s="24"/>
      <c r="AVR1733" s="25"/>
      <c r="AVS1733" s="25"/>
      <c r="AVT1733" s="25"/>
      <c r="AVU1733" s="25"/>
      <c r="AVV1733" s="25"/>
      <c r="AVW1733" s="25"/>
      <c r="AVX1733" s="26"/>
      <c r="AVY1733" s="24"/>
      <c r="AVZ1733" s="25"/>
      <c r="AWA1733" s="25"/>
      <c r="AWB1733" s="25"/>
      <c r="AWC1733" s="25"/>
      <c r="AWD1733" s="25"/>
      <c r="AWE1733" s="25"/>
      <c r="AWF1733" s="26"/>
      <c r="AWG1733" s="24"/>
      <c r="AWH1733" s="25"/>
      <c r="AWI1733" s="25"/>
      <c r="AWJ1733" s="25"/>
      <c r="AWK1733" s="25"/>
      <c r="AWL1733" s="25"/>
      <c r="AWM1733" s="25"/>
      <c r="AWN1733" s="26"/>
      <c r="AWO1733" s="24"/>
      <c r="AWP1733" s="25"/>
      <c r="AWQ1733" s="25"/>
      <c r="AWR1733" s="25"/>
      <c r="AWS1733" s="25"/>
      <c r="AWT1733" s="25"/>
      <c r="AWU1733" s="25"/>
      <c r="AWV1733" s="26"/>
      <c r="AWW1733" s="24"/>
      <c r="AWX1733" s="25"/>
      <c r="AWY1733" s="25"/>
      <c r="AWZ1733" s="25"/>
      <c r="AXA1733" s="25"/>
      <c r="AXB1733" s="25"/>
      <c r="AXC1733" s="25"/>
      <c r="AXD1733" s="26"/>
      <c r="AXE1733" s="24"/>
      <c r="AXF1733" s="25"/>
      <c r="AXG1733" s="25"/>
      <c r="AXH1733" s="25"/>
      <c r="AXI1733" s="25"/>
      <c r="AXJ1733" s="25"/>
      <c r="AXK1733" s="25"/>
      <c r="AXL1733" s="26"/>
      <c r="AXM1733" s="24"/>
      <c r="AXN1733" s="25"/>
      <c r="AXO1733" s="25"/>
      <c r="AXP1733" s="25"/>
      <c r="AXQ1733" s="25"/>
      <c r="AXR1733" s="25"/>
      <c r="AXS1733" s="25"/>
      <c r="AXT1733" s="26"/>
      <c r="AXU1733" s="24"/>
      <c r="AXV1733" s="25"/>
      <c r="AXW1733" s="25"/>
      <c r="AXX1733" s="25"/>
      <c r="AXY1733" s="25"/>
      <c r="AXZ1733" s="25"/>
      <c r="AYA1733" s="25"/>
      <c r="AYB1733" s="26"/>
      <c r="AYC1733" s="24"/>
      <c r="AYD1733" s="25"/>
      <c r="AYE1733" s="25"/>
      <c r="AYF1733" s="25"/>
      <c r="AYG1733" s="25"/>
      <c r="AYH1733" s="25"/>
      <c r="AYI1733" s="25"/>
      <c r="AYJ1733" s="26"/>
      <c r="AYK1733" s="24"/>
      <c r="AYL1733" s="25"/>
      <c r="AYM1733" s="25"/>
      <c r="AYN1733" s="25"/>
      <c r="AYO1733" s="25"/>
      <c r="AYP1733" s="25"/>
      <c r="AYQ1733" s="25"/>
      <c r="AYR1733" s="26"/>
      <c r="AYS1733" s="24"/>
      <c r="AYT1733" s="25"/>
      <c r="AYU1733" s="25"/>
      <c r="AYV1733" s="25"/>
      <c r="AYW1733" s="25"/>
      <c r="AYX1733" s="25"/>
      <c r="AYY1733" s="25"/>
      <c r="AYZ1733" s="26"/>
      <c r="AZA1733" s="24"/>
      <c r="AZB1733" s="25"/>
      <c r="AZC1733" s="25"/>
      <c r="AZD1733" s="25"/>
      <c r="AZE1733" s="25"/>
      <c r="AZF1733" s="25"/>
      <c r="AZG1733" s="25"/>
      <c r="AZH1733" s="26"/>
      <c r="AZI1733" s="24"/>
      <c r="AZJ1733" s="25"/>
      <c r="AZK1733" s="25"/>
      <c r="AZL1733" s="25"/>
      <c r="AZM1733" s="25"/>
      <c r="AZN1733" s="25"/>
      <c r="AZO1733" s="25"/>
      <c r="AZP1733" s="26"/>
      <c r="AZQ1733" s="24"/>
      <c r="AZR1733" s="25"/>
      <c r="AZS1733" s="25"/>
      <c r="AZT1733" s="25"/>
      <c r="AZU1733" s="25"/>
      <c r="AZV1733" s="25"/>
      <c r="AZW1733" s="25"/>
      <c r="AZX1733" s="26"/>
      <c r="AZY1733" s="24"/>
      <c r="AZZ1733" s="25"/>
      <c r="BAA1733" s="25"/>
      <c r="BAB1733" s="25"/>
      <c r="BAC1733" s="25"/>
      <c r="BAD1733" s="25"/>
      <c r="BAE1733" s="25"/>
      <c r="BAF1733" s="26"/>
      <c r="BAG1733" s="24"/>
      <c r="BAH1733" s="25"/>
      <c r="BAI1733" s="25"/>
      <c r="BAJ1733" s="25"/>
      <c r="BAK1733" s="25"/>
      <c r="BAL1733" s="25"/>
      <c r="BAM1733" s="25"/>
      <c r="BAN1733" s="26"/>
      <c r="BAO1733" s="24"/>
      <c r="BAP1733" s="25"/>
      <c r="BAQ1733" s="25"/>
      <c r="BAR1733" s="25"/>
      <c r="BAS1733" s="25"/>
      <c r="BAT1733" s="25"/>
      <c r="BAU1733" s="25"/>
      <c r="BAV1733" s="26"/>
      <c r="BAW1733" s="24"/>
      <c r="BAX1733" s="25"/>
      <c r="BAY1733" s="25"/>
      <c r="BAZ1733" s="25"/>
      <c r="BBA1733" s="25"/>
      <c r="BBB1733" s="25"/>
      <c r="BBC1733" s="25"/>
      <c r="BBD1733" s="26"/>
      <c r="BBE1733" s="24"/>
      <c r="BBF1733" s="25"/>
      <c r="BBG1733" s="25"/>
      <c r="BBH1733" s="25"/>
      <c r="BBI1733" s="25"/>
      <c r="BBJ1733" s="25"/>
      <c r="BBK1733" s="25"/>
      <c r="BBL1733" s="26"/>
      <c r="BBM1733" s="24"/>
      <c r="BBN1733" s="25"/>
      <c r="BBO1733" s="25"/>
      <c r="BBP1733" s="25"/>
      <c r="BBQ1733" s="25"/>
      <c r="BBR1733" s="25"/>
      <c r="BBS1733" s="25"/>
      <c r="BBT1733" s="26"/>
      <c r="BBU1733" s="24"/>
      <c r="BBV1733" s="25"/>
      <c r="BBW1733" s="25"/>
      <c r="BBX1733" s="25"/>
      <c r="BBY1733" s="25"/>
      <c r="BBZ1733" s="25"/>
      <c r="BCA1733" s="25"/>
      <c r="BCB1733" s="26"/>
      <c r="BCC1733" s="24"/>
      <c r="BCD1733" s="25"/>
      <c r="BCE1733" s="25"/>
      <c r="BCF1733" s="25"/>
      <c r="BCG1733" s="25"/>
      <c r="BCH1733" s="25"/>
      <c r="BCI1733" s="25"/>
      <c r="BCJ1733" s="26"/>
      <c r="BCK1733" s="24"/>
      <c r="BCL1733" s="25"/>
      <c r="BCM1733" s="25"/>
      <c r="BCN1733" s="25"/>
      <c r="BCO1733" s="25"/>
      <c r="BCP1733" s="25"/>
      <c r="BCQ1733" s="25"/>
      <c r="BCR1733" s="26"/>
      <c r="BCS1733" s="24"/>
      <c r="BCT1733" s="25"/>
      <c r="BCU1733" s="25"/>
      <c r="BCV1733" s="25"/>
      <c r="BCW1733" s="25"/>
      <c r="BCX1733" s="25"/>
      <c r="BCY1733" s="25"/>
      <c r="BCZ1733" s="26"/>
      <c r="BDA1733" s="24"/>
      <c r="BDB1733" s="25"/>
      <c r="BDC1733" s="25"/>
      <c r="BDD1733" s="25"/>
      <c r="BDE1733" s="25"/>
      <c r="BDF1733" s="25"/>
      <c r="BDG1733" s="25"/>
      <c r="BDH1733" s="26"/>
      <c r="BDI1733" s="24"/>
      <c r="BDJ1733" s="25"/>
      <c r="BDK1733" s="25"/>
      <c r="BDL1733" s="25"/>
      <c r="BDM1733" s="25"/>
      <c r="BDN1733" s="25"/>
      <c r="BDO1733" s="25"/>
      <c r="BDP1733" s="26"/>
      <c r="BDQ1733" s="24"/>
      <c r="BDR1733" s="25"/>
      <c r="BDS1733" s="25"/>
      <c r="BDT1733" s="25"/>
      <c r="BDU1733" s="25"/>
      <c r="BDV1733" s="25"/>
      <c r="BDW1733" s="25"/>
      <c r="BDX1733" s="26"/>
      <c r="BDY1733" s="24"/>
      <c r="BDZ1733" s="25"/>
      <c r="BEA1733" s="25"/>
      <c r="BEB1733" s="25"/>
      <c r="BEC1733" s="25"/>
      <c r="BED1733" s="25"/>
      <c r="BEE1733" s="25"/>
      <c r="BEF1733" s="26"/>
      <c r="BEG1733" s="24"/>
      <c r="BEH1733" s="25"/>
      <c r="BEI1733" s="25"/>
      <c r="BEJ1733" s="25"/>
      <c r="BEK1733" s="25"/>
      <c r="BEL1733" s="25"/>
      <c r="BEM1733" s="25"/>
      <c r="BEN1733" s="26"/>
      <c r="BEO1733" s="24"/>
      <c r="BEP1733" s="25"/>
      <c r="BEQ1733" s="25"/>
      <c r="BER1733" s="25"/>
      <c r="BES1733" s="25"/>
      <c r="BET1733" s="25"/>
      <c r="BEU1733" s="25"/>
      <c r="BEV1733" s="26"/>
      <c r="BEW1733" s="24"/>
      <c r="BEX1733" s="25"/>
      <c r="BEY1733" s="25"/>
      <c r="BEZ1733" s="25"/>
      <c r="BFA1733" s="25"/>
      <c r="BFB1733" s="25"/>
      <c r="BFC1733" s="25"/>
      <c r="BFD1733" s="26"/>
      <c r="BFE1733" s="24"/>
      <c r="BFF1733" s="25"/>
      <c r="BFG1733" s="25"/>
      <c r="BFH1733" s="25"/>
      <c r="BFI1733" s="25"/>
      <c r="BFJ1733" s="25"/>
      <c r="BFK1733" s="25"/>
      <c r="BFL1733" s="26"/>
      <c r="BFM1733" s="24"/>
      <c r="BFN1733" s="25"/>
      <c r="BFO1733" s="25"/>
      <c r="BFP1733" s="25"/>
      <c r="BFQ1733" s="25"/>
      <c r="BFR1733" s="25"/>
      <c r="BFS1733" s="25"/>
      <c r="BFT1733" s="26"/>
      <c r="BFU1733" s="24"/>
      <c r="BFV1733" s="25"/>
      <c r="BFW1733" s="25"/>
      <c r="BFX1733" s="25"/>
      <c r="BFY1733" s="25"/>
      <c r="BFZ1733" s="25"/>
      <c r="BGA1733" s="25"/>
      <c r="BGB1733" s="26"/>
      <c r="BGC1733" s="24"/>
      <c r="BGD1733" s="25"/>
      <c r="BGE1733" s="25"/>
      <c r="BGF1733" s="25"/>
      <c r="BGG1733" s="25"/>
      <c r="BGH1733" s="25"/>
      <c r="BGI1733" s="25"/>
      <c r="BGJ1733" s="26"/>
      <c r="BGK1733" s="24"/>
      <c r="BGL1733" s="25"/>
      <c r="BGM1733" s="25"/>
      <c r="BGN1733" s="25"/>
      <c r="BGO1733" s="25"/>
      <c r="BGP1733" s="25"/>
      <c r="BGQ1733" s="25"/>
      <c r="BGR1733" s="26"/>
      <c r="BGS1733" s="24"/>
      <c r="BGT1733" s="25"/>
      <c r="BGU1733" s="25"/>
      <c r="BGV1733" s="25"/>
      <c r="BGW1733" s="25"/>
      <c r="BGX1733" s="25"/>
      <c r="BGY1733" s="25"/>
      <c r="BGZ1733" s="26"/>
      <c r="BHA1733" s="24"/>
      <c r="BHB1733" s="25"/>
      <c r="BHC1733" s="25"/>
      <c r="BHD1733" s="25"/>
      <c r="BHE1733" s="25"/>
      <c r="BHF1733" s="25"/>
      <c r="BHG1733" s="25"/>
      <c r="BHH1733" s="26"/>
      <c r="BHI1733" s="24"/>
      <c r="BHJ1733" s="25"/>
      <c r="BHK1733" s="25"/>
      <c r="BHL1733" s="25"/>
      <c r="BHM1733" s="25"/>
      <c r="BHN1733" s="25"/>
      <c r="BHO1733" s="25"/>
      <c r="BHP1733" s="26"/>
      <c r="BHQ1733" s="24"/>
      <c r="BHR1733" s="25"/>
      <c r="BHS1733" s="25"/>
      <c r="BHT1733" s="25"/>
      <c r="BHU1733" s="25"/>
      <c r="BHV1733" s="25"/>
      <c r="BHW1733" s="25"/>
      <c r="BHX1733" s="26"/>
      <c r="BHY1733" s="24"/>
      <c r="BHZ1733" s="25"/>
      <c r="BIA1733" s="25"/>
      <c r="BIB1733" s="25"/>
      <c r="BIC1733" s="25"/>
      <c r="BID1733" s="25"/>
      <c r="BIE1733" s="25"/>
      <c r="BIF1733" s="26"/>
      <c r="BIG1733" s="24"/>
      <c r="BIH1733" s="25"/>
      <c r="BII1733" s="25"/>
      <c r="BIJ1733" s="25"/>
      <c r="BIK1733" s="25"/>
      <c r="BIL1733" s="25"/>
      <c r="BIM1733" s="25"/>
      <c r="BIN1733" s="26"/>
      <c r="BIO1733" s="24"/>
      <c r="BIP1733" s="25"/>
      <c r="BIQ1733" s="25"/>
      <c r="BIR1733" s="25"/>
      <c r="BIS1733" s="25"/>
      <c r="BIT1733" s="25"/>
      <c r="BIU1733" s="25"/>
      <c r="BIV1733" s="26"/>
      <c r="BIW1733" s="24"/>
      <c r="BIX1733" s="25"/>
      <c r="BIY1733" s="25"/>
      <c r="BIZ1733" s="25"/>
      <c r="BJA1733" s="25"/>
      <c r="BJB1733" s="25"/>
      <c r="BJC1733" s="25"/>
      <c r="BJD1733" s="26"/>
      <c r="BJE1733" s="24"/>
      <c r="BJF1733" s="25"/>
      <c r="BJG1733" s="25"/>
      <c r="BJH1733" s="25"/>
      <c r="BJI1733" s="25"/>
      <c r="BJJ1733" s="25"/>
      <c r="BJK1733" s="25"/>
      <c r="BJL1733" s="26"/>
      <c r="BJM1733" s="24"/>
      <c r="BJN1733" s="25"/>
      <c r="BJO1733" s="25"/>
      <c r="BJP1733" s="25"/>
      <c r="BJQ1733" s="25"/>
      <c r="BJR1733" s="25"/>
      <c r="BJS1733" s="25"/>
      <c r="BJT1733" s="26"/>
      <c r="BJU1733" s="24"/>
      <c r="BJV1733" s="25"/>
      <c r="BJW1733" s="25"/>
      <c r="BJX1733" s="25"/>
      <c r="BJY1733" s="25"/>
      <c r="BJZ1733" s="25"/>
      <c r="BKA1733" s="25"/>
      <c r="BKB1733" s="26"/>
      <c r="BKC1733" s="24"/>
      <c r="BKD1733" s="25"/>
      <c r="BKE1733" s="25"/>
      <c r="BKF1733" s="25"/>
      <c r="BKG1733" s="25"/>
      <c r="BKH1733" s="25"/>
      <c r="BKI1733" s="25"/>
      <c r="BKJ1733" s="26"/>
      <c r="BKK1733" s="24"/>
      <c r="BKL1733" s="25"/>
      <c r="BKM1733" s="25"/>
      <c r="BKN1733" s="25"/>
      <c r="BKO1733" s="25"/>
      <c r="BKP1733" s="25"/>
      <c r="BKQ1733" s="25"/>
      <c r="BKR1733" s="26"/>
      <c r="BKS1733" s="24"/>
      <c r="BKT1733" s="25"/>
      <c r="BKU1733" s="25"/>
      <c r="BKV1733" s="25"/>
      <c r="BKW1733" s="25"/>
      <c r="BKX1733" s="25"/>
      <c r="BKY1733" s="25"/>
      <c r="BKZ1733" s="26"/>
      <c r="BLA1733" s="24"/>
      <c r="BLB1733" s="25"/>
      <c r="BLC1733" s="25"/>
      <c r="BLD1733" s="25"/>
      <c r="BLE1733" s="25"/>
      <c r="BLF1733" s="25"/>
      <c r="BLG1733" s="25"/>
      <c r="BLH1733" s="26"/>
      <c r="BLI1733" s="24"/>
      <c r="BLJ1733" s="25"/>
      <c r="BLK1733" s="25"/>
      <c r="BLL1733" s="25"/>
      <c r="BLM1733" s="25"/>
      <c r="BLN1733" s="25"/>
      <c r="BLO1733" s="25"/>
      <c r="BLP1733" s="26"/>
      <c r="BLQ1733" s="24"/>
      <c r="BLR1733" s="25"/>
      <c r="BLS1733" s="25"/>
      <c r="BLT1733" s="25"/>
      <c r="BLU1733" s="25"/>
      <c r="BLV1733" s="25"/>
      <c r="BLW1733" s="25"/>
      <c r="BLX1733" s="26"/>
      <c r="BLY1733" s="24"/>
      <c r="BLZ1733" s="25"/>
      <c r="BMA1733" s="25"/>
      <c r="BMB1733" s="25"/>
      <c r="BMC1733" s="25"/>
      <c r="BMD1733" s="25"/>
      <c r="BME1733" s="25"/>
      <c r="BMF1733" s="26"/>
      <c r="BMG1733" s="24"/>
      <c r="BMH1733" s="25"/>
      <c r="BMI1733" s="25"/>
      <c r="BMJ1733" s="25"/>
      <c r="BMK1733" s="25"/>
      <c r="BML1733" s="25"/>
      <c r="BMM1733" s="25"/>
      <c r="BMN1733" s="26"/>
      <c r="BMO1733" s="24"/>
      <c r="BMP1733" s="25"/>
      <c r="BMQ1733" s="25"/>
      <c r="BMR1733" s="25"/>
      <c r="BMS1733" s="25"/>
      <c r="BMT1733" s="25"/>
      <c r="BMU1733" s="25"/>
      <c r="BMV1733" s="26"/>
      <c r="BMW1733" s="24"/>
      <c r="BMX1733" s="25"/>
      <c r="BMY1733" s="25"/>
      <c r="BMZ1733" s="25"/>
      <c r="BNA1733" s="25"/>
      <c r="BNB1733" s="25"/>
      <c r="BNC1733" s="25"/>
      <c r="BND1733" s="26"/>
      <c r="BNE1733" s="24"/>
      <c r="BNF1733" s="25"/>
      <c r="BNG1733" s="25"/>
      <c r="BNH1733" s="25"/>
      <c r="BNI1733" s="25"/>
      <c r="BNJ1733" s="25"/>
      <c r="BNK1733" s="25"/>
      <c r="BNL1733" s="26"/>
      <c r="BNM1733" s="24"/>
      <c r="BNN1733" s="25"/>
      <c r="BNO1733" s="25"/>
      <c r="BNP1733" s="25"/>
      <c r="BNQ1733" s="25"/>
      <c r="BNR1733" s="25"/>
      <c r="BNS1733" s="25"/>
      <c r="BNT1733" s="26"/>
      <c r="BNU1733" s="24"/>
      <c r="BNV1733" s="25"/>
      <c r="BNW1733" s="25"/>
      <c r="BNX1733" s="25"/>
      <c r="BNY1733" s="25"/>
      <c r="BNZ1733" s="25"/>
      <c r="BOA1733" s="25"/>
      <c r="BOB1733" s="26"/>
      <c r="BOC1733" s="24"/>
      <c r="BOD1733" s="25"/>
      <c r="BOE1733" s="25"/>
      <c r="BOF1733" s="25"/>
      <c r="BOG1733" s="25"/>
      <c r="BOH1733" s="25"/>
      <c r="BOI1733" s="25"/>
      <c r="BOJ1733" s="26"/>
      <c r="BOK1733" s="24"/>
      <c r="BOL1733" s="25"/>
      <c r="BOM1733" s="25"/>
      <c r="BON1733" s="25"/>
      <c r="BOO1733" s="25"/>
      <c r="BOP1733" s="25"/>
      <c r="BOQ1733" s="25"/>
      <c r="BOR1733" s="26"/>
      <c r="BOS1733" s="24"/>
      <c r="BOT1733" s="25"/>
      <c r="BOU1733" s="25"/>
      <c r="BOV1733" s="25"/>
      <c r="BOW1733" s="25"/>
      <c r="BOX1733" s="25"/>
      <c r="BOY1733" s="25"/>
      <c r="BOZ1733" s="26"/>
      <c r="BPA1733" s="24"/>
      <c r="BPB1733" s="25"/>
      <c r="BPC1733" s="25"/>
      <c r="BPD1733" s="25"/>
      <c r="BPE1733" s="25"/>
      <c r="BPF1733" s="25"/>
      <c r="BPG1733" s="25"/>
      <c r="BPH1733" s="26"/>
      <c r="BPI1733" s="24"/>
      <c r="BPJ1733" s="25"/>
      <c r="BPK1733" s="25"/>
      <c r="BPL1733" s="25"/>
      <c r="BPM1733" s="25"/>
      <c r="BPN1733" s="25"/>
      <c r="BPO1733" s="25"/>
      <c r="BPP1733" s="26"/>
      <c r="BPQ1733" s="24"/>
      <c r="BPR1733" s="25"/>
      <c r="BPS1733" s="25"/>
      <c r="BPT1733" s="25"/>
      <c r="BPU1733" s="25"/>
      <c r="BPV1733" s="25"/>
      <c r="BPW1733" s="25"/>
      <c r="BPX1733" s="26"/>
      <c r="BPY1733" s="24"/>
      <c r="BPZ1733" s="25"/>
      <c r="BQA1733" s="25"/>
      <c r="BQB1733" s="25"/>
      <c r="BQC1733" s="25"/>
      <c r="BQD1733" s="25"/>
      <c r="BQE1733" s="25"/>
      <c r="BQF1733" s="26"/>
      <c r="BQG1733" s="24"/>
      <c r="BQH1733" s="25"/>
      <c r="BQI1733" s="25"/>
      <c r="BQJ1733" s="25"/>
      <c r="BQK1733" s="25"/>
      <c r="BQL1733" s="25"/>
      <c r="BQM1733" s="25"/>
      <c r="BQN1733" s="26"/>
      <c r="BQO1733" s="24"/>
      <c r="BQP1733" s="25"/>
      <c r="BQQ1733" s="25"/>
      <c r="BQR1733" s="25"/>
      <c r="BQS1733" s="25"/>
      <c r="BQT1733" s="25"/>
      <c r="BQU1733" s="25"/>
      <c r="BQV1733" s="26"/>
      <c r="BQW1733" s="24"/>
      <c r="BQX1733" s="25"/>
      <c r="BQY1733" s="25"/>
      <c r="BQZ1733" s="25"/>
      <c r="BRA1733" s="25"/>
      <c r="BRB1733" s="25"/>
      <c r="BRC1733" s="25"/>
      <c r="BRD1733" s="26"/>
      <c r="BRE1733" s="24"/>
      <c r="BRF1733" s="25"/>
      <c r="BRG1733" s="25"/>
      <c r="BRH1733" s="25"/>
      <c r="BRI1733" s="25"/>
      <c r="BRJ1733" s="25"/>
      <c r="BRK1733" s="25"/>
      <c r="BRL1733" s="26"/>
      <c r="BRM1733" s="24"/>
      <c r="BRN1733" s="25"/>
      <c r="BRO1733" s="25"/>
      <c r="BRP1733" s="25"/>
      <c r="BRQ1733" s="25"/>
      <c r="BRR1733" s="25"/>
      <c r="BRS1733" s="25"/>
      <c r="BRT1733" s="26"/>
      <c r="BRU1733" s="24"/>
      <c r="BRV1733" s="25"/>
      <c r="BRW1733" s="25"/>
      <c r="BRX1733" s="25"/>
      <c r="BRY1733" s="25"/>
      <c r="BRZ1733" s="25"/>
      <c r="BSA1733" s="25"/>
      <c r="BSB1733" s="26"/>
      <c r="BSC1733" s="24"/>
      <c r="BSD1733" s="25"/>
      <c r="BSE1733" s="25"/>
      <c r="BSF1733" s="25"/>
      <c r="BSG1733" s="25"/>
      <c r="BSH1733" s="25"/>
      <c r="BSI1733" s="25"/>
      <c r="BSJ1733" s="26"/>
      <c r="BSK1733" s="24"/>
      <c r="BSL1733" s="25"/>
      <c r="BSM1733" s="25"/>
      <c r="BSN1733" s="25"/>
      <c r="BSO1733" s="25"/>
      <c r="BSP1733" s="25"/>
      <c r="BSQ1733" s="25"/>
      <c r="BSR1733" s="26"/>
      <c r="BSS1733" s="24"/>
      <c r="BST1733" s="25"/>
      <c r="BSU1733" s="25"/>
      <c r="BSV1733" s="25"/>
      <c r="BSW1733" s="25"/>
      <c r="BSX1733" s="25"/>
      <c r="BSY1733" s="25"/>
      <c r="BSZ1733" s="26"/>
      <c r="BTA1733" s="24"/>
      <c r="BTB1733" s="25"/>
      <c r="BTC1733" s="25"/>
      <c r="BTD1733" s="25"/>
      <c r="BTE1733" s="25"/>
      <c r="BTF1733" s="25"/>
      <c r="BTG1733" s="25"/>
      <c r="BTH1733" s="26"/>
      <c r="BTI1733" s="24"/>
      <c r="BTJ1733" s="25"/>
      <c r="BTK1733" s="25"/>
      <c r="BTL1733" s="25"/>
      <c r="BTM1733" s="25"/>
      <c r="BTN1733" s="25"/>
      <c r="BTO1733" s="25"/>
      <c r="BTP1733" s="26"/>
      <c r="BTQ1733" s="24"/>
      <c r="BTR1733" s="25"/>
      <c r="BTS1733" s="25"/>
      <c r="BTT1733" s="25"/>
      <c r="BTU1733" s="25"/>
      <c r="BTV1733" s="25"/>
      <c r="BTW1733" s="25"/>
      <c r="BTX1733" s="26"/>
      <c r="BTY1733" s="24"/>
      <c r="BTZ1733" s="25"/>
      <c r="BUA1733" s="25"/>
      <c r="BUB1733" s="25"/>
      <c r="BUC1733" s="25"/>
      <c r="BUD1733" s="25"/>
      <c r="BUE1733" s="25"/>
      <c r="BUF1733" s="26"/>
      <c r="BUG1733" s="24"/>
      <c r="BUH1733" s="25"/>
      <c r="BUI1733" s="25"/>
      <c r="BUJ1733" s="25"/>
      <c r="BUK1733" s="25"/>
      <c r="BUL1733" s="25"/>
      <c r="BUM1733" s="25"/>
      <c r="BUN1733" s="26"/>
      <c r="BUO1733" s="24"/>
      <c r="BUP1733" s="25"/>
      <c r="BUQ1733" s="25"/>
      <c r="BUR1733" s="25"/>
      <c r="BUS1733" s="25"/>
      <c r="BUT1733" s="25"/>
      <c r="BUU1733" s="25"/>
      <c r="BUV1733" s="26"/>
      <c r="BUW1733" s="24"/>
      <c r="BUX1733" s="25"/>
      <c r="BUY1733" s="25"/>
      <c r="BUZ1733" s="25"/>
      <c r="BVA1733" s="25"/>
      <c r="BVB1733" s="25"/>
      <c r="BVC1733" s="25"/>
      <c r="BVD1733" s="26"/>
      <c r="BVE1733" s="24"/>
      <c r="BVF1733" s="25"/>
      <c r="BVG1733" s="25"/>
      <c r="BVH1733" s="25"/>
      <c r="BVI1733" s="25"/>
      <c r="BVJ1733" s="25"/>
      <c r="BVK1733" s="25"/>
      <c r="BVL1733" s="26"/>
      <c r="BVM1733" s="24"/>
      <c r="BVN1733" s="25"/>
      <c r="BVO1733" s="25"/>
      <c r="BVP1733" s="25"/>
      <c r="BVQ1733" s="25"/>
      <c r="BVR1733" s="25"/>
      <c r="BVS1733" s="25"/>
      <c r="BVT1733" s="26"/>
      <c r="BVU1733" s="24"/>
      <c r="BVV1733" s="25"/>
      <c r="BVW1733" s="25"/>
      <c r="BVX1733" s="25"/>
      <c r="BVY1733" s="25"/>
      <c r="BVZ1733" s="25"/>
      <c r="BWA1733" s="25"/>
      <c r="BWB1733" s="26"/>
      <c r="BWC1733" s="24"/>
      <c r="BWD1733" s="25"/>
      <c r="BWE1733" s="25"/>
      <c r="BWF1733" s="25"/>
      <c r="BWG1733" s="25"/>
      <c r="BWH1733" s="25"/>
      <c r="BWI1733" s="25"/>
      <c r="BWJ1733" s="26"/>
      <c r="BWK1733" s="24"/>
      <c r="BWL1733" s="25"/>
      <c r="BWM1733" s="25"/>
      <c r="BWN1733" s="25"/>
      <c r="BWO1733" s="25"/>
      <c r="BWP1733" s="25"/>
      <c r="BWQ1733" s="25"/>
      <c r="BWR1733" s="26"/>
      <c r="BWS1733" s="24"/>
      <c r="BWT1733" s="25"/>
      <c r="BWU1733" s="25"/>
      <c r="BWV1733" s="25"/>
      <c r="BWW1733" s="25"/>
      <c r="BWX1733" s="25"/>
      <c r="BWY1733" s="25"/>
      <c r="BWZ1733" s="26"/>
      <c r="BXA1733" s="24"/>
      <c r="BXB1733" s="25"/>
      <c r="BXC1733" s="25"/>
      <c r="BXD1733" s="25"/>
      <c r="BXE1733" s="25"/>
      <c r="BXF1733" s="25"/>
      <c r="BXG1733" s="25"/>
      <c r="BXH1733" s="26"/>
      <c r="BXI1733" s="24"/>
      <c r="BXJ1733" s="25"/>
      <c r="BXK1733" s="25"/>
      <c r="BXL1733" s="25"/>
      <c r="BXM1733" s="25"/>
      <c r="BXN1733" s="25"/>
      <c r="BXO1733" s="25"/>
      <c r="BXP1733" s="26"/>
      <c r="BXQ1733" s="24"/>
      <c r="BXR1733" s="25"/>
      <c r="BXS1733" s="25"/>
      <c r="BXT1733" s="25"/>
      <c r="BXU1733" s="25"/>
      <c r="BXV1733" s="25"/>
      <c r="BXW1733" s="25"/>
      <c r="BXX1733" s="26"/>
      <c r="BXY1733" s="24"/>
      <c r="BXZ1733" s="25"/>
      <c r="BYA1733" s="25"/>
      <c r="BYB1733" s="25"/>
      <c r="BYC1733" s="25"/>
      <c r="BYD1733" s="25"/>
      <c r="BYE1733" s="25"/>
      <c r="BYF1733" s="26"/>
      <c r="BYG1733" s="24"/>
      <c r="BYH1733" s="25"/>
      <c r="BYI1733" s="25"/>
      <c r="BYJ1733" s="25"/>
      <c r="BYK1733" s="25"/>
      <c r="BYL1733" s="25"/>
      <c r="BYM1733" s="25"/>
      <c r="BYN1733" s="26"/>
      <c r="BYO1733" s="24"/>
      <c r="BYP1733" s="25"/>
      <c r="BYQ1733" s="25"/>
      <c r="BYR1733" s="25"/>
      <c r="BYS1733" s="25"/>
      <c r="BYT1733" s="25"/>
      <c r="BYU1733" s="25"/>
      <c r="BYV1733" s="26"/>
      <c r="BYW1733" s="24"/>
      <c r="BYX1733" s="25"/>
      <c r="BYY1733" s="25"/>
      <c r="BYZ1733" s="25"/>
      <c r="BZA1733" s="25"/>
      <c r="BZB1733" s="25"/>
      <c r="BZC1733" s="25"/>
      <c r="BZD1733" s="26"/>
      <c r="BZE1733" s="24"/>
      <c r="BZF1733" s="25"/>
      <c r="BZG1733" s="25"/>
      <c r="BZH1733" s="25"/>
      <c r="BZI1733" s="25"/>
      <c r="BZJ1733" s="25"/>
      <c r="BZK1733" s="25"/>
      <c r="BZL1733" s="26"/>
      <c r="BZM1733" s="24"/>
      <c r="BZN1733" s="25"/>
      <c r="BZO1733" s="25"/>
      <c r="BZP1733" s="25"/>
      <c r="BZQ1733" s="25"/>
      <c r="BZR1733" s="25"/>
      <c r="BZS1733" s="25"/>
      <c r="BZT1733" s="26"/>
      <c r="BZU1733" s="24"/>
      <c r="BZV1733" s="25"/>
      <c r="BZW1733" s="25"/>
      <c r="BZX1733" s="25"/>
      <c r="BZY1733" s="25"/>
      <c r="BZZ1733" s="25"/>
      <c r="CAA1733" s="25"/>
      <c r="CAB1733" s="26"/>
      <c r="CAC1733" s="24"/>
      <c r="CAD1733" s="25"/>
      <c r="CAE1733" s="25"/>
      <c r="CAF1733" s="25"/>
      <c r="CAG1733" s="25"/>
      <c r="CAH1733" s="25"/>
      <c r="CAI1733" s="25"/>
      <c r="CAJ1733" s="26"/>
      <c r="CAK1733" s="24"/>
      <c r="CAL1733" s="25"/>
      <c r="CAM1733" s="25"/>
      <c r="CAN1733" s="25"/>
      <c r="CAO1733" s="25"/>
      <c r="CAP1733" s="25"/>
      <c r="CAQ1733" s="25"/>
      <c r="CAR1733" s="26"/>
      <c r="CAS1733" s="24"/>
      <c r="CAT1733" s="25"/>
      <c r="CAU1733" s="25"/>
      <c r="CAV1733" s="25"/>
      <c r="CAW1733" s="25"/>
      <c r="CAX1733" s="25"/>
      <c r="CAY1733" s="25"/>
      <c r="CAZ1733" s="26"/>
      <c r="CBA1733" s="24"/>
      <c r="CBB1733" s="25"/>
      <c r="CBC1733" s="25"/>
      <c r="CBD1733" s="25"/>
      <c r="CBE1733" s="25"/>
      <c r="CBF1733" s="25"/>
      <c r="CBG1733" s="25"/>
      <c r="CBH1733" s="26"/>
      <c r="CBI1733" s="24"/>
      <c r="CBJ1733" s="25"/>
      <c r="CBK1733" s="25"/>
      <c r="CBL1733" s="25"/>
      <c r="CBM1733" s="25"/>
      <c r="CBN1733" s="25"/>
      <c r="CBO1733" s="25"/>
      <c r="CBP1733" s="26"/>
      <c r="CBQ1733" s="24"/>
      <c r="CBR1733" s="25"/>
      <c r="CBS1733" s="25"/>
      <c r="CBT1733" s="25"/>
      <c r="CBU1733" s="25"/>
      <c r="CBV1733" s="25"/>
      <c r="CBW1733" s="25"/>
      <c r="CBX1733" s="26"/>
      <c r="CBY1733" s="24"/>
      <c r="CBZ1733" s="25"/>
      <c r="CCA1733" s="25"/>
      <c r="CCB1733" s="25"/>
      <c r="CCC1733" s="25"/>
      <c r="CCD1733" s="25"/>
      <c r="CCE1733" s="25"/>
      <c r="CCF1733" s="26"/>
      <c r="CCG1733" s="24"/>
      <c r="CCH1733" s="25"/>
      <c r="CCI1733" s="25"/>
      <c r="CCJ1733" s="25"/>
      <c r="CCK1733" s="25"/>
      <c r="CCL1733" s="25"/>
      <c r="CCM1733" s="25"/>
      <c r="CCN1733" s="26"/>
      <c r="CCO1733" s="24"/>
      <c r="CCP1733" s="25"/>
      <c r="CCQ1733" s="25"/>
      <c r="CCR1733" s="25"/>
      <c r="CCS1733" s="25"/>
      <c r="CCT1733" s="25"/>
      <c r="CCU1733" s="25"/>
      <c r="CCV1733" s="26"/>
      <c r="CCW1733" s="24"/>
      <c r="CCX1733" s="25"/>
      <c r="CCY1733" s="25"/>
      <c r="CCZ1733" s="25"/>
      <c r="CDA1733" s="25"/>
      <c r="CDB1733" s="25"/>
      <c r="CDC1733" s="25"/>
      <c r="CDD1733" s="26"/>
      <c r="CDE1733" s="24"/>
      <c r="CDF1733" s="25"/>
      <c r="CDG1733" s="25"/>
      <c r="CDH1733" s="25"/>
      <c r="CDI1733" s="25"/>
      <c r="CDJ1733" s="25"/>
      <c r="CDK1733" s="25"/>
      <c r="CDL1733" s="26"/>
      <c r="CDM1733" s="24"/>
      <c r="CDN1733" s="25"/>
      <c r="CDO1733" s="25"/>
      <c r="CDP1733" s="25"/>
      <c r="CDQ1733" s="25"/>
      <c r="CDR1733" s="25"/>
      <c r="CDS1733" s="25"/>
      <c r="CDT1733" s="26"/>
      <c r="CDU1733" s="24"/>
      <c r="CDV1733" s="25"/>
      <c r="CDW1733" s="25"/>
      <c r="CDX1733" s="25"/>
      <c r="CDY1733" s="25"/>
      <c r="CDZ1733" s="25"/>
      <c r="CEA1733" s="25"/>
      <c r="CEB1733" s="26"/>
      <c r="CEC1733" s="24"/>
      <c r="CED1733" s="25"/>
      <c r="CEE1733" s="25"/>
      <c r="CEF1733" s="25"/>
      <c r="CEG1733" s="25"/>
      <c r="CEH1733" s="25"/>
      <c r="CEI1733" s="25"/>
      <c r="CEJ1733" s="26"/>
      <c r="CEK1733" s="24"/>
      <c r="CEL1733" s="25"/>
      <c r="CEM1733" s="25"/>
      <c r="CEN1733" s="25"/>
      <c r="CEO1733" s="25"/>
      <c r="CEP1733" s="25"/>
      <c r="CEQ1733" s="25"/>
      <c r="CER1733" s="26"/>
      <c r="CES1733" s="24"/>
      <c r="CET1733" s="25"/>
      <c r="CEU1733" s="25"/>
      <c r="CEV1733" s="25"/>
      <c r="CEW1733" s="25"/>
      <c r="CEX1733" s="25"/>
      <c r="CEY1733" s="25"/>
      <c r="CEZ1733" s="26"/>
      <c r="CFA1733" s="24"/>
      <c r="CFB1733" s="25"/>
      <c r="CFC1733" s="25"/>
      <c r="CFD1733" s="25"/>
      <c r="CFE1733" s="25"/>
      <c r="CFF1733" s="25"/>
      <c r="CFG1733" s="25"/>
      <c r="CFH1733" s="26"/>
      <c r="CFI1733" s="24"/>
      <c r="CFJ1733" s="25"/>
      <c r="CFK1733" s="25"/>
      <c r="CFL1733" s="25"/>
      <c r="CFM1733" s="25"/>
      <c r="CFN1733" s="25"/>
      <c r="CFO1733" s="25"/>
      <c r="CFP1733" s="26"/>
      <c r="CFQ1733" s="24"/>
      <c r="CFR1733" s="25"/>
      <c r="CFS1733" s="25"/>
      <c r="CFT1733" s="25"/>
      <c r="CFU1733" s="25"/>
      <c r="CFV1733" s="25"/>
      <c r="CFW1733" s="25"/>
      <c r="CFX1733" s="26"/>
      <c r="CFY1733" s="24"/>
      <c r="CFZ1733" s="25"/>
      <c r="CGA1733" s="25"/>
      <c r="CGB1733" s="25"/>
      <c r="CGC1733" s="25"/>
      <c r="CGD1733" s="25"/>
      <c r="CGE1733" s="25"/>
      <c r="CGF1733" s="26"/>
      <c r="CGG1733" s="24"/>
      <c r="CGH1733" s="25"/>
      <c r="CGI1733" s="25"/>
      <c r="CGJ1733" s="25"/>
      <c r="CGK1733" s="25"/>
      <c r="CGL1733" s="25"/>
      <c r="CGM1733" s="25"/>
      <c r="CGN1733" s="26"/>
      <c r="CGO1733" s="24"/>
      <c r="CGP1733" s="25"/>
      <c r="CGQ1733" s="25"/>
      <c r="CGR1733" s="25"/>
      <c r="CGS1733" s="25"/>
      <c r="CGT1733" s="25"/>
      <c r="CGU1733" s="25"/>
      <c r="CGV1733" s="26"/>
      <c r="CGW1733" s="24"/>
      <c r="CGX1733" s="25"/>
      <c r="CGY1733" s="25"/>
      <c r="CGZ1733" s="25"/>
      <c r="CHA1733" s="25"/>
      <c r="CHB1733" s="25"/>
      <c r="CHC1733" s="25"/>
      <c r="CHD1733" s="26"/>
      <c r="CHE1733" s="24"/>
      <c r="CHF1733" s="25"/>
      <c r="CHG1733" s="25"/>
      <c r="CHH1733" s="25"/>
      <c r="CHI1733" s="25"/>
      <c r="CHJ1733" s="25"/>
      <c r="CHK1733" s="25"/>
      <c r="CHL1733" s="26"/>
      <c r="CHM1733" s="24"/>
      <c r="CHN1733" s="25"/>
      <c r="CHO1733" s="25"/>
      <c r="CHP1733" s="25"/>
      <c r="CHQ1733" s="25"/>
      <c r="CHR1733" s="25"/>
      <c r="CHS1733" s="25"/>
      <c r="CHT1733" s="26"/>
      <c r="CHU1733" s="24"/>
      <c r="CHV1733" s="25"/>
      <c r="CHW1733" s="25"/>
      <c r="CHX1733" s="25"/>
      <c r="CHY1733" s="25"/>
      <c r="CHZ1733" s="25"/>
      <c r="CIA1733" s="25"/>
      <c r="CIB1733" s="26"/>
      <c r="CIC1733" s="24"/>
      <c r="CID1733" s="25"/>
      <c r="CIE1733" s="25"/>
      <c r="CIF1733" s="25"/>
      <c r="CIG1733" s="25"/>
      <c r="CIH1733" s="25"/>
      <c r="CII1733" s="25"/>
      <c r="CIJ1733" s="26"/>
      <c r="CIK1733" s="24"/>
      <c r="CIL1733" s="25"/>
      <c r="CIM1733" s="25"/>
      <c r="CIN1733" s="25"/>
      <c r="CIO1733" s="25"/>
      <c r="CIP1733" s="25"/>
      <c r="CIQ1733" s="25"/>
      <c r="CIR1733" s="26"/>
      <c r="CIS1733" s="24"/>
      <c r="CIT1733" s="25"/>
      <c r="CIU1733" s="25"/>
      <c r="CIV1733" s="25"/>
      <c r="CIW1733" s="25"/>
      <c r="CIX1733" s="25"/>
      <c r="CIY1733" s="25"/>
      <c r="CIZ1733" s="26"/>
      <c r="CJA1733" s="24"/>
      <c r="CJB1733" s="25"/>
      <c r="CJC1733" s="25"/>
      <c r="CJD1733" s="25"/>
      <c r="CJE1733" s="25"/>
      <c r="CJF1733" s="25"/>
      <c r="CJG1733" s="25"/>
      <c r="CJH1733" s="26"/>
      <c r="CJI1733" s="24"/>
      <c r="CJJ1733" s="25"/>
      <c r="CJK1733" s="25"/>
      <c r="CJL1733" s="25"/>
      <c r="CJM1733" s="25"/>
      <c r="CJN1733" s="25"/>
      <c r="CJO1733" s="25"/>
      <c r="CJP1733" s="26"/>
      <c r="CJQ1733" s="24"/>
      <c r="CJR1733" s="25"/>
      <c r="CJS1733" s="25"/>
      <c r="CJT1733" s="25"/>
      <c r="CJU1733" s="25"/>
      <c r="CJV1733" s="25"/>
      <c r="CJW1733" s="25"/>
      <c r="CJX1733" s="26"/>
      <c r="CJY1733" s="24"/>
      <c r="CJZ1733" s="25"/>
      <c r="CKA1733" s="25"/>
      <c r="CKB1733" s="25"/>
      <c r="CKC1733" s="25"/>
      <c r="CKD1733" s="25"/>
      <c r="CKE1733" s="25"/>
      <c r="CKF1733" s="26"/>
      <c r="CKG1733" s="24"/>
      <c r="CKH1733" s="25"/>
      <c r="CKI1733" s="25"/>
      <c r="CKJ1733" s="25"/>
      <c r="CKK1733" s="25"/>
      <c r="CKL1733" s="25"/>
      <c r="CKM1733" s="25"/>
      <c r="CKN1733" s="26"/>
      <c r="CKO1733" s="24"/>
      <c r="CKP1733" s="25"/>
      <c r="CKQ1733" s="25"/>
      <c r="CKR1733" s="25"/>
      <c r="CKS1733" s="25"/>
      <c r="CKT1733" s="25"/>
      <c r="CKU1733" s="25"/>
      <c r="CKV1733" s="26"/>
      <c r="CKW1733" s="24"/>
      <c r="CKX1733" s="25"/>
      <c r="CKY1733" s="25"/>
      <c r="CKZ1733" s="25"/>
      <c r="CLA1733" s="25"/>
      <c r="CLB1733" s="25"/>
      <c r="CLC1733" s="25"/>
      <c r="CLD1733" s="26"/>
      <c r="CLE1733" s="24"/>
      <c r="CLF1733" s="25"/>
      <c r="CLG1733" s="25"/>
      <c r="CLH1733" s="25"/>
      <c r="CLI1733" s="25"/>
      <c r="CLJ1733" s="25"/>
      <c r="CLK1733" s="25"/>
      <c r="CLL1733" s="26"/>
      <c r="CLM1733" s="24"/>
      <c r="CLN1733" s="25"/>
      <c r="CLO1733" s="25"/>
      <c r="CLP1733" s="25"/>
      <c r="CLQ1733" s="25"/>
      <c r="CLR1733" s="25"/>
      <c r="CLS1733" s="25"/>
      <c r="CLT1733" s="26"/>
      <c r="CLU1733" s="24"/>
      <c r="CLV1733" s="25"/>
      <c r="CLW1733" s="25"/>
      <c r="CLX1733" s="25"/>
      <c r="CLY1733" s="25"/>
      <c r="CLZ1733" s="25"/>
      <c r="CMA1733" s="25"/>
      <c r="CMB1733" s="26"/>
      <c r="CMC1733" s="24"/>
      <c r="CMD1733" s="25"/>
      <c r="CME1733" s="25"/>
      <c r="CMF1733" s="25"/>
      <c r="CMG1733" s="25"/>
      <c r="CMH1733" s="25"/>
      <c r="CMI1733" s="25"/>
      <c r="CMJ1733" s="26"/>
      <c r="CMK1733" s="24"/>
      <c r="CML1733" s="25"/>
      <c r="CMM1733" s="25"/>
      <c r="CMN1733" s="25"/>
      <c r="CMO1733" s="25"/>
      <c r="CMP1733" s="25"/>
      <c r="CMQ1733" s="25"/>
      <c r="CMR1733" s="26"/>
      <c r="CMS1733" s="24"/>
      <c r="CMT1733" s="25"/>
      <c r="CMU1733" s="25"/>
      <c r="CMV1733" s="25"/>
      <c r="CMW1733" s="25"/>
      <c r="CMX1733" s="25"/>
      <c r="CMY1733" s="25"/>
      <c r="CMZ1733" s="26"/>
      <c r="CNA1733" s="24"/>
      <c r="CNB1733" s="25"/>
      <c r="CNC1733" s="25"/>
      <c r="CND1733" s="25"/>
      <c r="CNE1733" s="25"/>
      <c r="CNF1733" s="25"/>
      <c r="CNG1733" s="25"/>
      <c r="CNH1733" s="26"/>
      <c r="CNI1733" s="24"/>
      <c r="CNJ1733" s="25"/>
      <c r="CNK1733" s="25"/>
      <c r="CNL1733" s="25"/>
      <c r="CNM1733" s="25"/>
      <c r="CNN1733" s="25"/>
      <c r="CNO1733" s="25"/>
      <c r="CNP1733" s="26"/>
      <c r="CNQ1733" s="24"/>
      <c r="CNR1733" s="25"/>
      <c r="CNS1733" s="25"/>
      <c r="CNT1733" s="25"/>
      <c r="CNU1733" s="25"/>
      <c r="CNV1733" s="25"/>
      <c r="CNW1733" s="25"/>
      <c r="CNX1733" s="26"/>
      <c r="CNY1733" s="24"/>
      <c r="CNZ1733" s="25"/>
      <c r="COA1733" s="25"/>
      <c r="COB1733" s="25"/>
      <c r="COC1733" s="25"/>
      <c r="COD1733" s="25"/>
      <c r="COE1733" s="25"/>
      <c r="COF1733" s="26"/>
      <c r="COG1733" s="24"/>
      <c r="COH1733" s="25"/>
      <c r="COI1733" s="25"/>
      <c r="COJ1733" s="25"/>
      <c r="COK1733" s="25"/>
      <c r="COL1733" s="25"/>
      <c r="COM1733" s="25"/>
      <c r="CON1733" s="26"/>
      <c r="COO1733" s="24"/>
      <c r="COP1733" s="25"/>
      <c r="COQ1733" s="25"/>
      <c r="COR1733" s="25"/>
      <c r="COS1733" s="25"/>
      <c r="COT1733" s="25"/>
      <c r="COU1733" s="25"/>
      <c r="COV1733" s="26"/>
      <c r="COW1733" s="24"/>
      <c r="COX1733" s="25"/>
      <c r="COY1733" s="25"/>
      <c r="COZ1733" s="25"/>
      <c r="CPA1733" s="25"/>
      <c r="CPB1733" s="25"/>
      <c r="CPC1733" s="25"/>
      <c r="CPD1733" s="26"/>
      <c r="CPE1733" s="24"/>
      <c r="CPF1733" s="25"/>
      <c r="CPG1733" s="25"/>
      <c r="CPH1733" s="25"/>
      <c r="CPI1733" s="25"/>
      <c r="CPJ1733" s="25"/>
      <c r="CPK1733" s="25"/>
      <c r="CPL1733" s="26"/>
      <c r="CPM1733" s="24"/>
      <c r="CPN1733" s="25"/>
      <c r="CPO1733" s="25"/>
      <c r="CPP1733" s="25"/>
      <c r="CPQ1733" s="25"/>
      <c r="CPR1733" s="25"/>
      <c r="CPS1733" s="25"/>
      <c r="CPT1733" s="26"/>
      <c r="CPU1733" s="24"/>
      <c r="CPV1733" s="25"/>
      <c r="CPW1733" s="25"/>
      <c r="CPX1733" s="25"/>
      <c r="CPY1733" s="25"/>
      <c r="CPZ1733" s="25"/>
      <c r="CQA1733" s="25"/>
      <c r="CQB1733" s="26"/>
      <c r="CQC1733" s="24"/>
      <c r="CQD1733" s="25"/>
      <c r="CQE1733" s="25"/>
      <c r="CQF1733" s="25"/>
      <c r="CQG1733" s="25"/>
      <c r="CQH1733" s="25"/>
      <c r="CQI1733" s="25"/>
      <c r="CQJ1733" s="26"/>
      <c r="CQK1733" s="24"/>
      <c r="CQL1733" s="25"/>
      <c r="CQM1733" s="25"/>
      <c r="CQN1733" s="25"/>
      <c r="CQO1733" s="25"/>
      <c r="CQP1733" s="25"/>
      <c r="CQQ1733" s="25"/>
      <c r="CQR1733" s="26"/>
      <c r="CQS1733" s="24"/>
      <c r="CQT1733" s="25"/>
      <c r="CQU1733" s="25"/>
      <c r="CQV1733" s="25"/>
      <c r="CQW1733" s="25"/>
      <c r="CQX1733" s="25"/>
      <c r="CQY1733" s="25"/>
      <c r="CQZ1733" s="26"/>
      <c r="CRA1733" s="24"/>
      <c r="CRB1733" s="25"/>
      <c r="CRC1733" s="25"/>
      <c r="CRD1733" s="25"/>
      <c r="CRE1733" s="25"/>
      <c r="CRF1733" s="25"/>
      <c r="CRG1733" s="25"/>
      <c r="CRH1733" s="26"/>
      <c r="CRI1733" s="24"/>
      <c r="CRJ1733" s="25"/>
      <c r="CRK1733" s="25"/>
      <c r="CRL1733" s="25"/>
      <c r="CRM1733" s="25"/>
      <c r="CRN1733" s="25"/>
      <c r="CRO1733" s="25"/>
      <c r="CRP1733" s="26"/>
      <c r="CRQ1733" s="24"/>
      <c r="CRR1733" s="25"/>
      <c r="CRS1733" s="25"/>
      <c r="CRT1733" s="25"/>
      <c r="CRU1733" s="25"/>
      <c r="CRV1733" s="25"/>
      <c r="CRW1733" s="25"/>
      <c r="CRX1733" s="26"/>
      <c r="CRY1733" s="24"/>
      <c r="CRZ1733" s="25"/>
      <c r="CSA1733" s="25"/>
      <c r="CSB1733" s="25"/>
      <c r="CSC1733" s="25"/>
      <c r="CSD1733" s="25"/>
      <c r="CSE1733" s="25"/>
      <c r="CSF1733" s="26"/>
      <c r="CSG1733" s="24"/>
      <c r="CSH1733" s="25"/>
      <c r="CSI1733" s="25"/>
      <c r="CSJ1733" s="25"/>
      <c r="CSK1733" s="25"/>
      <c r="CSL1733" s="25"/>
      <c r="CSM1733" s="25"/>
      <c r="CSN1733" s="26"/>
      <c r="CSO1733" s="24"/>
      <c r="CSP1733" s="25"/>
      <c r="CSQ1733" s="25"/>
      <c r="CSR1733" s="25"/>
      <c r="CSS1733" s="25"/>
      <c r="CST1733" s="25"/>
      <c r="CSU1733" s="25"/>
      <c r="CSV1733" s="26"/>
      <c r="CSW1733" s="24"/>
      <c r="CSX1733" s="25"/>
      <c r="CSY1733" s="25"/>
      <c r="CSZ1733" s="25"/>
      <c r="CTA1733" s="25"/>
      <c r="CTB1733" s="25"/>
      <c r="CTC1733" s="25"/>
      <c r="CTD1733" s="26"/>
      <c r="CTE1733" s="24"/>
      <c r="CTF1733" s="25"/>
      <c r="CTG1733" s="25"/>
      <c r="CTH1733" s="25"/>
      <c r="CTI1733" s="25"/>
      <c r="CTJ1733" s="25"/>
      <c r="CTK1733" s="25"/>
      <c r="CTL1733" s="26"/>
      <c r="CTM1733" s="24"/>
      <c r="CTN1733" s="25"/>
      <c r="CTO1733" s="25"/>
      <c r="CTP1733" s="25"/>
      <c r="CTQ1733" s="25"/>
      <c r="CTR1733" s="25"/>
      <c r="CTS1733" s="25"/>
      <c r="CTT1733" s="26"/>
      <c r="CTU1733" s="24"/>
      <c r="CTV1733" s="25"/>
      <c r="CTW1733" s="25"/>
      <c r="CTX1733" s="25"/>
      <c r="CTY1733" s="25"/>
      <c r="CTZ1733" s="25"/>
      <c r="CUA1733" s="25"/>
      <c r="CUB1733" s="26"/>
      <c r="CUC1733" s="24"/>
      <c r="CUD1733" s="25"/>
      <c r="CUE1733" s="25"/>
      <c r="CUF1733" s="25"/>
      <c r="CUG1733" s="25"/>
      <c r="CUH1733" s="25"/>
      <c r="CUI1733" s="25"/>
      <c r="CUJ1733" s="26"/>
      <c r="CUK1733" s="24"/>
      <c r="CUL1733" s="25"/>
      <c r="CUM1733" s="25"/>
      <c r="CUN1733" s="25"/>
      <c r="CUO1733" s="25"/>
      <c r="CUP1733" s="25"/>
      <c r="CUQ1733" s="25"/>
      <c r="CUR1733" s="26"/>
      <c r="CUS1733" s="24"/>
      <c r="CUT1733" s="25"/>
      <c r="CUU1733" s="25"/>
      <c r="CUV1733" s="25"/>
      <c r="CUW1733" s="25"/>
      <c r="CUX1733" s="25"/>
      <c r="CUY1733" s="25"/>
      <c r="CUZ1733" s="26"/>
      <c r="CVA1733" s="24"/>
      <c r="CVB1733" s="25"/>
      <c r="CVC1733" s="25"/>
      <c r="CVD1733" s="25"/>
      <c r="CVE1733" s="25"/>
      <c r="CVF1733" s="25"/>
      <c r="CVG1733" s="25"/>
      <c r="CVH1733" s="26"/>
      <c r="CVI1733" s="24"/>
      <c r="CVJ1733" s="25"/>
      <c r="CVK1733" s="25"/>
      <c r="CVL1733" s="25"/>
      <c r="CVM1733" s="25"/>
      <c r="CVN1733" s="25"/>
      <c r="CVO1733" s="25"/>
      <c r="CVP1733" s="26"/>
      <c r="CVQ1733" s="24"/>
      <c r="CVR1733" s="25"/>
      <c r="CVS1733" s="25"/>
      <c r="CVT1733" s="25"/>
      <c r="CVU1733" s="25"/>
      <c r="CVV1733" s="25"/>
      <c r="CVW1733" s="25"/>
      <c r="CVX1733" s="26"/>
      <c r="CVY1733" s="24"/>
      <c r="CVZ1733" s="25"/>
      <c r="CWA1733" s="25"/>
      <c r="CWB1733" s="25"/>
      <c r="CWC1733" s="25"/>
      <c r="CWD1733" s="25"/>
      <c r="CWE1733" s="25"/>
      <c r="CWF1733" s="26"/>
      <c r="CWG1733" s="24"/>
      <c r="CWH1733" s="25"/>
      <c r="CWI1733" s="25"/>
      <c r="CWJ1733" s="25"/>
      <c r="CWK1733" s="25"/>
      <c r="CWL1733" s="25"/>
      <c r="CWM1733" s="25"/>
      <c r="CWN1733" s="26"/>
      <c r="CWO1733" s="24"/>
      <c r="CWP1733" s="25"/>
      <c r="CWQ1733" s="25"/>
      <c r="CWR1733" s="25"/>
      <c r="CWS1733" s="25"/>
      <c r="CWT1733" s="25"/>
      <c r="CWU1733" s="25"/>
      <c r="CWV1733" s="26"/>
      <c r="CWW1733" s="24"/>
      <c r="CWX1733" s="25"/>
      <c r="CWY1733" s="25"/>
      <c r="CWZ1733" s="25"/>
      <c r="CXA1733" s="25"/>
      <c r="CXB1733" s="25"/>
      <c r="CXC1733" s="25"/>
      <c r="CXD1733" s="26"/>
      <c r="CXE1733" s="24"/>
      <c r="CXF1733" s="25"/>
      <c r="CXG1733" s="25"/>
      <c r="CXH1733" s="25"/>
      <c r="CXI1733" s="25"/>
      <c r="CXJ1733" s="25"/>
      <c r="CXK1733" s="25"/>
      <c r="CXL1733" s="26"/>
      <c r="CXM1733" s="24"/>
      <c r="CXN1733" s="25"/>
      <c r="CXO1733" s="25"/>
      <c r="CXP1733" s="25"/>
      <c r="CXQ1733" s="25"/>
      <c r="CXR1733" s="25"/>
      <c r="CXS1733" s="25"/>
      <c r="CXT1733" s="26"/>
      <c r="CXU1733" s="24"/>
      <c r="CXV1733" s="25"/>
      <c r="CXW1733" s="25"/>
      <c r="CXX1733" s="25"/>
      <c r="CXY1733" s="25"/>
      <c r="CXZ1733" s="25"/>
      <c r="CYA1733" s="25"/>
      <c r="CYB1733" s="26"/>
      <c r="CYC1733" s="24"/>
      <c r="CYD1733" s="25"/>
      <c r="CYE1733" s="25"/>
      <c r="CYF1733" s="25"/>
      <c r="CYG1733" s="25"/>
      <c r="CYH1733" s="25"/>
      <c r="CYI1733" s="25"/>
      <c r="CYJ1733" s="26"/>
      <c r="CYK1733" s="24"/>
      <c r="CYL1733" s="25"/>
      <c r="CYM1733" s="25"/>
      <c r="CYN1733" s="25"/>
      <c r="CYO1733" s="25"/>
      <c r="CYP1733" s="25"/>
      <c r="CYQ1733" s="25"/>
      <c r="CYR1733" s="26"/>
      <c r="CYS1733" s="24"/>
      <c r="CYT1733" s="25"/>
      <c r="CYU1733" s="25"/>
      <c r="CYV1733" s="25"/>
      <c r="CYW1733" s="25"/>
      <c r="CYX1733" s="25"/>
      <c r="CYY1733" s="25"/>
      <c r="CYZ1733" s="26"/>
      <c r="CZA1733" s="24"/>
      <c r="CZB1733" s="25"/>
      <c r="CZC1733" s="25"/>
      <c r="CZD1733" s="25"/>
      <c r="CZE1733" s="25"/>
      <c r="CZF1733" s="25"/>
      <c r="CZG1733" s="25"/>
      <c r="CZH1733" s="26"/>
      <c r="CZI1733" s="24"/>
      <c r="CZJ1733" s="25"/>
      <c r="CZK1733" s="25"/>
      <c r="CZL1733" s="25"/>
      <c r="CZM1733" s="25"/>
      <c r="CZN1733" s="25"/>
      <c r="CZO1733" s="25"/>
      <c r="CZP1733" s="26"/>
      <c r="CZQ1733" s="24"/>
      <c r="CZR1733" s="25"/>
      <c r="CZS1733" s="25"/>
      <c r="CZT1733" s="25"/>
      <c r="CZU1733" s="25"/>
      <c r="CZV1733" s="25"/>
      <c r="CZW1733" s="25"/>
      <c r="CZX1733" s="26"/>
      <c r="CZY1733" s="24"/>
      <c r="CZZ1733" s="25"/>
      <c r="DAA1733" s="25"/>
      <c r="DAB1733" s="25"/>
      <c r="DAC1733" s="25"/>
      <c r="DAD1733" s="25"/>
      <c r="DAE1733" s="25"/>
      <c r="DAF1733" s="26"/>
      <c r="DAG1733" s="24"/>
      <c r="DAH1733" s="25"/>
      <c r="DAI1733" s="25"/>
      <c r="DAJ1733" s="25"/>
      <c r="DAK1733" s="25"/>
      <c r="DAL1733" s="25"/>
      <c r="DAM1733" s="25"/>
      <c r="DAN1733" s="26"/>
      <c r="DAO1733" s="24"/>
      <c r="DAP1733" s="25"/>
      <c r="DAQ1733" s="25"/>
      <c r="DAR1733" s="25"/>
      <c r="DAS1733" s="25"/>
      <c r="DAT1733" s="25"/>
      <c r="DAU1733" s="25"/>
      <c r="DAV1733" s="26"/>
      <c r="DAW1733" s="24"/>
      <c r="DAX1733" s="25"/>
      <c r="DAY1733" s="25"/>
      <c r="DAZ1733" s="25"/>
      <c r="DBA1733" s="25"/>
      <c r="DBB1733" s="25"/>
      <c r="DBC1733" s="25"/>
      <c r="DBD1733" s="26"/>
      <c r="DBE1733" s="24"/>
      <c r="DBF1733" s="25"/>
      <c r="DBG1733" s="25"/>
      <c r="DBH1733" s="25"/>
      <c r="DBI1733" s="25"/>
      <c r="DBJ1733" s="25"/>
      <c r="DBK1733" s="25"/>
      <c r="DBL1733" s="26"/>
      <c r="DBM1733" s="24"/>
      <c r="DBN1733" s="25"/>
      <c r="DBO1733" s="25"/>
      <c r="DBP1733" s="25"/>
      <c r="DBQ1733" s="25"/>
      <c r="DBR1733" s="25"/>
      <c r="DBS1733" s="25"/>
      <c r="DBT1733" s="26"/>
      <c r="DBU1733" s="24"/>
      <c r="DBV1733" s="25"/>
      <c r="DBW1733" s="25"/>
      <c r="DBX1733" s="25"/>
      <c r="DBY1733" s="25"/>
      <c r="DBZ1733" s="25"/>
      <c r="DCA1733" s="25"/>
      <c r="DCB1733" s="26"/>
      <c r="DCC1733" s="24"/>
      <c r="DCD1733" s="25"/>
      <c r="DCE1733" s="25"/>
      <c r="DCF1733" s="25"/>
      <c r="DCG1733" s="25"/>
      <c r="DCH1733" s="25"/>
      <c r="DCI1733" s="25"/>
      <c r="DCJ1733" s="26"/>
      <c r="DCK1733" s="24"/>
      <c r="DCL1733" s="25"/>
      <c r="DCM1733" s="25"/>
      <c r="DCN1733" s="25"/>
      <c r="DCO1733" s="25"/>
      <c r="DCP1733" s="25"/>
      <c r="DCQ1733" s="25"/>
      <c r="DCR1733" s="26"/>
      <c r="DCS1733" s="24"/>
      <c r="DCT1733" s="25"/>
      <c r="DCU1733" s="25"/>
      <c r="DCV1733" s="25"/>
      <c r="DCW1733" s="25"/>
      <c r="DCX1733" s="25"/>
      <c r="DCY1733" s="25"/>
      <c r="DCZ1733" s="26"/>
      <c r="DDA1733" s="24"/>
      <c r="DDB1733" s="25"/>
      <c r="DDC1733" s="25"/>
      <c r="DDD1733" s="25"/>
      <c r="DDE1733" s="25"/>
      <c r="DDF1733" s="25"/>
      <c r="DDG1733" s="25"/>
      <c r="DDH1733" s="26"/>
      <c r="DDI1733" s="24"/>
      <c r="DDJ1733" s="25"/>
      <c r="DDK1733" s="25"/>
      <c r="DDL1733" s="25"/>
      <c r="DDM1733" s="25"/>
      <c r="DDN1733" s="25"/>
      <c r="DDO1733" s="25"/>
      <c r="DDP1733" s="26"/>
      <c r="DDQ1733" s="24"/>
      <c r="DDR1733" s="25"/>
      <c r="DDS1733" s="25"/>
      <c r="DDT1733" s="25"/>
      <c r="DDU1733" s="25"/>
      <c r="DDV1733" s="25"/>
      <c r="DDW1733" s="25"/>
      <c r="DDX1733" s="26"/>
      <c r="DDY1733" s="24"/>
      <c r="DDZ1733" s="25"/>
      <c r="DEA1733" s="25"/>
      <c r="DEB1733" s="25"/>
      <c r="DEC1733" s="25"/>
      <c r="DED1733" s="25"/>
      <c r="DEE1733" s="25"/>
      <c r="DEF1733" s="26"/>
      <c r="DEG1733" s="24"/>
      <c r="DEH1733" s="25"/>
      <c r="DEI1733" s="25"/>
      <c r="DEJ1733" s="25"/>
      <c r="DEK1733" s="25"/>
      <c r="DEL1733" s="25"/>
      <c r="DEM1733" s="25"/>
      <c r="DEN1733" s="26"/>
      <c r="DEO1733" s="24"/>
      <c r="DEP1733" s="25"/>
      <c r="DEQ1733" s="25"/>
      <c r="DER1733" s="25"/>
      <c r="DES1733" s="25"/>
      <c r="DET1733" s="25"/>
      <c r="DEU1733" s="25"/>
      <c r="DEV1733" s="26"/>
      <c r="DEW1733" s="24"/>
      <c r="DEX1733" s="25"/>
      <c r="DEY1733" s="25"/>
      <c r="DEZ1733" s="25"/>
      <c r="DFA1733" s="25"/>
      <c r="DFB1733" s="25"/>
      <c r="DFC1733" s="25"/>
      <c r="DFD1733" s="26"/>
      <c r="DFE1733" s="24"/>
      <c r="DFF1733" s="25"/>
      <c r="DFG1733" s="25"/>
      <c r="DFH1733" s="25"/>
      <c r="DFI1733" s="25"/>
      <c r="DFJ1733" s="25"/>
      <c r="DFK1733" s="25"/>
      <c r="DFL1733" s="26"/>
      <c r="DFM1733" s="24"/>
      <c r="DFN1733" s="25"/>
      <c r="DFO1733" s="25"/>
      <c r="DFP1733" s="25"/>
      <c r="DFQ1733" s="25"/>
      <c r="DFR1733" s="25"/>
      <c r="DFS1733" s="25"/>
      <c r="DFT1733" s="26"/>
      <c r="DFU1733" s="24"/>
      <c r="DFV1733" s="25"/>
      <c r="DFW1733" s="25"/>
      <c r="DFX1733" s="25"/>
      <c r="DFY1733" s="25"/>
      <c r="DFZ1733" s="25"/>
      <c r="DGA1733" s="25"/>
      <c r="DGB1733" s="26"/>
      <c r="DGC1733" s="24"/>
      <c r="DGD1733" s="25"/>
      <c r="DGE1733" s="25"/>
      <c r="DGF1733" s="25"/>
      <c r="DGG1733" s="25"/>
      <c r="DGH1733" s="25"/>
      <c r="DGI1733" s="25"/>
      <c r="DGJ1733" s="26"/>
      <c r="DGK1733" s="24"/>
      <c r="DGL1733" s="25"/>
      <c r="DGM1733" s="25"/>
      <c r="DGN1733" s="25"/>
      <c r="DGO1733" s="25"/>
      <c r="DGP1733" s="25"/>
      <c r="DGQ1733" s="25"/>
      <c r="DGR1733" s="26"/>
      <c r="DGS1733" s="24"/>
      <c r="DGT1733" s="25"/>
      <c r="DGU1733" s="25"/>
      <c r="DGV1733" s="25"/>
      <c r="DGW1733" s="25"/>
      <c r="DGX1733" s="25"/>
      <c r="DGY1733" s="25"/>
      <c r="DGZ1733" s="26"/>
      <c r="DHA1733" s="24"/>
      <c r="DHB1733" s="25"/>
      <c r="DHC1733" s="25"/>
      <c r="DHD1733" s="25"/>
      <c r="DHE1733" s="25"/>
      <c r="DHF1733" s="25"/>
      <c r="DHG1733" s="25"/>
      <c r="DHH1733" s="26"/>
      <c r="DHI1733" s="24"/>
      <c r="DHJ1733" s="25"/>
      <c r="DHK1733" s="25"/>
      <c r="DHL1733" s="25"/>
      <c r="DHM1733" s="25"/>
      <c r="DHN1733" s="25"/>
      <c r="DHO1733" s="25"/>
      <c r="DHP1733" s="26"/>
      <c r="DHQ1733" s="24"/>
      <c r="DHR1733" s="25"/>
      <c r="DHS1733" s="25"/>
      <c r="DHT1733" s="25"/>
      <c r="DHU1733" s="25"/>
      <c r="DHV1733" s="25"/>
      <c r="DHW1733" s="25"/>
      <c r="DHX1733" s="26"/>
      <c r="DHY1733" s="24"/>
      <c r="DHZ1733" s="25"/>
      <c r="DIA1733" s="25"/>
      <c r="DIB1733" s="25"/>
      <c r="DIC1733" s="25"/>
      <c r="DID1733" s="25"/>
      <c r="DIE1733" s="25"/>
      <c r="DIF1733" s="26"/>
      <c r="DIG1733" s="24"/>
      <c r="DIH1733" s="25"/>
      <c r="DII1733" s="25"/>
      <c r="DIJ1733" s="25"/>
      <c r="DIK1733" s="25"/>
      <c r="DIL1733" s="25"/>
      <c r="DIM1733" s="25"/>
      <c r="DIN1733" s="26"/>
      <c r="DIO1733" s="24"/>
      <c r="DIP1733" s="25"/>
      <c r="DIQ1733" s="25"/>
      <c r="DIR1733" s="25"/>
      <c r="DIS1733" s="25"/>
      <c r="DIT1733" s="25"/>
      <c r="DIU1733" s="25"/>
      <c r="DIV1733" s="26"/>
      <c r="DIW1733" s="24"/>
      <c r="DIX1733" s="25"/>
      <c r="DIY1733" s="25"/>
      <c r="DIZ1733" s="25"/>
      <c r="DJA1733" s="25"/>
      <c r="DJB1733" s="25"/>
      <c r="DJC1733" s="25"/>
      <c r="DJD1733" s="26"/>
      <c r="DJE1733" s="24"/>
      <c r="DJF1733" s="25"/>
      <c r="DJG1733" s="25"/>
      <c r="DJH1733" s="25"/>
      <c r="DJI1733" s="25"/>
      <c r="DJJ1733" s="25"/>
      <c r="DJK1733" s="25"/>
      <c r="DJL1733" s="26"/>
      <c r="DJM1733" s="24"/>
      <c r="DJN1733" s="25"/>
      <c r="DJO1733" s="25"/>
      <c r="DJP1733" s="25"/>
      <c r="DJQ1733" s="25"/>
      <c r="DJR1733" s="25"/>
      <c r="DJS1733" s="25"/>
      <c r="DJT1733" s="26"/>
      <c r="DJU1733" s="24"/>
      <c r="DJV1733" s="25"/>
      <c r="DJW1733" s="25"/>
      <c r="DJX1733" s="25"/>
      <c r="DJY1733" s="25"/>
      <c r="DJZ1733" s="25"/>
      <c r="DKA1733" s="25"/>
      <c r="DKB1733" s="26"/>
      <c r="DKC1733" s="24"/>
      <c r="DKD1733" s="25"/>
      <c r="DKE1733" s="25"/>
      <c r="DKF1733" s="25"/>
      <c r="DKG1733" s="25"/>
      <c r="DKH1733" s="25"/>
      <c r="DKI1733" s="25"/>
      <c r="DKJ1733" s="26"/>
      <c r="DKK1733" s="24"/>
      <c r="DKL1733" s="25"/>
      <c r="DKM1733" s="25"/>
      <c r="DKN1733" s="25"/>
      <c r="DKO1733" s="25"/>
      <c r="DKP1733" s="25"/>
      <c r="DKQ1733" s="25"/>
      <c r="DKR1733" s="26"/>
      <c r="DKS1733" s="24"/>
      <c r="DKT1733" s="25"/>
      <c r="DKU1733" s="25"/>
      <c r="DKV1733" s="25"/>
      <c r="DKW1733" s="25"/>
      <c r="DKX1733" s="25"/>
      <c r="DKY1733" s="25"/>
      <c r="DKZ1733" s="26"/>
      <c r="DLA1733" s="24"/>
      <c r="DLB1733" s="25"/>
      <c r="DLC1733" s="25"/>
      <c r="DLD1733" s="25"/>
      <c r="DLE1733" s="25"/>
      <c r="DLF1733" s="25"/>
      <c r="DLG1733" s="25"/>
      <c r="DLH1733" s="26"/>
      <c r="DLI1733" s="24"/>
      <c r="DLJ1733" s="25"/>
      <c r="DLK1733" s="25"/>
      <c r="DLL1733" s="25"/>
      <c r="DLM1733" s="25"/>
      <c r="DLN1733" s="25"/>
      <c r="DLO1733" s="25"/>
      <c r="DLP1733" s="26"/>
      <c r="DLQ1733" s="24"/>
      <c r="DLR1733" s="25"/>
      <c r="DLS1733" s="25"/>
      <c r="DLT1733" s="25"/>
      <c r="DLU1733" s="25"/>
      <c r="DLV1733" s="25"/>
      <c r="DLW1733" s="25"/>
      <c r="DLX1733" s="26"/>
      <c r="DLY1733" s="24"/>
      <c r="DLZ1733" s="25"/>
      <c r="DMA1733" s="25"/>
      <c r="DMB1733" s="25"/>
      <c r="DMC1733" s="25"/>
      <c r="DMD1733" s="25"/>
      <c r="DME1733" s="25"/>
      <c r="DMF1733" s="26"/>
      <c r="DMG1733" s="24"/>
      <c r="DMH1733" s="25"/>
      <c r="DMI1733" s="25"/>
      <c r="DMJ1733" s="25"/>
      <c r="DMK1733" s="25"/>
      <c r="DML1733" s="25"/>
      <c r="DMM1733" s="25"/>
      <c r="DMN1733" s="26"/>
      <c r="DMO1733" s="24"/>
      <c r="DMP1733" s="25"/>
      <c r="DMQ1733" s="25"/>
      <c r="DMR1733" s="25"/>
      <c r="DMS1733" s="25"/>
      <c r="DMT1733" s="25"/>
      <c r="DMU1733" s="25"/>
      <c r="DMV1733" s="26"/>
      <c r="DMW1733" s="24"/>
      <c r="DMX1733" s="25"/>
      <c r="DMY1733" s="25"/>
      <c r="DMZ1733" s="25"/>
      <c r="DNA1733" s="25"/>
      <c r="DNB1733" s="25"/>
      <c r="DNC1733" s="25"/>
      <c r="DND1733" s="26"/>
      <c r="DNE1733" s="24"/>
      <c r="DNF1733" s="25"/>
      <c r="DNG1733" s="25"/>
      <c r="DNH1733" s="25"/>
      <c r="DNI1733" s="25"/>
      <c r="DNJ1733" s="25"/>
      <c r="DNK1733" s="25"/>
      <c r="DNL1733" s="26"/>
      <c r="DNM1733" s="24"/>
      <c r="DNN1733" s="25"/>
      <c r="DNO1733" s="25"/>
      <c r="DNP1733" s="25"/>
      <c r="DNQ1733" s="25"/>
      <c r="DNR1733" s="25"/>
      <c r="DNS1733" s="25"/>
      <c r="DNT1733" s="26"/>
      <c r="DNU1733" s="24"/>
      <c r="DNV1733" s="25"/>
      <c r="DNW1733" s="25"/>
      <c r="DNX1733" s="25"/>
      <c r="DNY1733" s="25"/>
      <c r="DNZ1733" s="25"/>
      <c r="DOA1733" s="25"/>
      <c r="DOB1733" s="26"/>
      <c r="DOC1733" s="24"/>
      <c r="DOD1733" s="25"/>
      <c r="DOE1733" s="25"/>
      <c r="DOF1733" s="25"/>
      <c r="DOG1733" s="25"/>
      <c r="DOH1733" s="25"/>
      <c r="DOI1733" s="25"/>
      <c r="DOJ1733" s="26"/>
      <c r="DOK1733" s="24"/>
      <c r="DOL1733" s="25"/>
      <c r="DOM1733" s="25"/>
      <c r="DON1733" s="25"/>
      <c r="DOO1733" s="25"/>
      <c r="DOP1733" s="25"/>
      <c r="DOQ1733" s="25"/>
      <c r="DOR1733" s="26"/>
      <c r="DOS1733" s="24"/>
      <c r="DOT1733" s="25"/>
      <c r="DOU1733" s="25"/>
      <c r="DOV1733" s="25"/>
      <c r="DOW1733" s="25"/>
      <c r="DOX1733" s="25"/>
      <c r="DOY1733" s="25"/>
      <c r="DOZ1733" s="26"/>
      <c r="DPA1733" s="24"/>
      <c r="DPB1733" s="25"/>
      <c r="DPC1733" s="25"/>
      <c r="DPD1733" s="25"/>
      <c r="DPE1733" s="25"/>
      <c r="DPF1733" s="25"/>
      <c r="DPG1733" s="25"/>
      <c r="DPH1733" s="26"/>
      <c r="DPI1733" s="24"/>
      <c r="DPJ1733" s="25"/>
      <c r="DPK1733" s="25"/>
      <c r="DPL1733" s="25"/>
      <c r="DPM1733" s="25"/>
      <c r="DPN1733" s="25"/>
      <c r="DPO1733" s="25"/>
      <c r="DPP1733" s="26"/>
      <c r="DPQ1733" s="24"/>
      <c r="DPR1733" s="25"/>
      <c r="DPS1733" s="25"/>
      <c r="DPT1733" s="25"/>
      <c r="DPU1733" s="25"/>
      <c r="DPV1733" s="25"/>
      <c r="DPW1733" s="25"/>
      <c r="DPX1733" s="26"/>
      <c r="DPY1733" s="24"/>
      <c r="DPZ1733" s="25"/>
      <c r="DQA1733" s="25"/>
      <c r="DQB1733" s="25"/>
      <c r="DQC1733" s="25"/>
      <c r="DQD1733" s="25"/>
      <c r="DQE1733" s="25"/>
      <c r="DQF1733" s="26"/>
      <c r="DQG1733" s="24"/>
      <c r="DQH1733" s="25"/>
      <c r="DQI1733" s="25"/>
      <c r="DQJ1733" s="25"/>
      <c r="DQK1733" s="25"/>
      <c r="DQL1733" s="25"/>
      <c r="DQM1733" s="25"/>
      <c r="DQN1733" s="26"/>
      <c r="DQO1733" s="24"/>
      <c r="DQP1733" s="25"/>
      <c r="DQQ1733" s="25"/>
      <c r="DQR1733" s="25"/>
      <c r="DQS1733" s="25"/>
      <c r="DQT1733" s="25"/>
      <c r="DQU1733" s="25"/>
      <c r="DQV1733" s="26"/>
      <c r="DQW1733" s="24"/>
      <c r="DQX1733" s="25"/>
      <c r="DQY1733" s="25"/>
      <c r="DQZ1733" s="25"/>
      <c r="DRA1733" s="25"/>
      <c r="DRB1733" s="25"/>
      <c r="DRC1733" s="25"/>
      <c r="DRD1733" s="26"/>
      <c r="DRE1733" s="24"/>
      <c r="DRF1733" s="25"/>
      <c r="DRG1733" s="25"/>
      <c r="DRH1733" s="25"/>
      <c r="DRI1733" s="25"/>
      <c r="DRJ1733" s="25"/>
      <c r="DRK1733" s="25"/>
      <c r="DRL1733" s="26"/>
      <c r="DRM1733" s="24"/>
      <c r="DRN1733" s="25"/>
      <c r="DRO1733" s="25"/>
      <c r="DRP1733" s="25"/>
      <c r="DRQ1733" s="25"/>
      <c r="DRR1733" s="25"/>
      <c r="DRS1733" s="25"/>
      <c r="DRT1733" s="26"/>
      <c r="DRU1733" s="24"/>
      <c r="DRV1733" s="25"/>
      <c r="DRW1733" s="25"/>
      <c r="DRX1733" s="25"/>
      <c r="DRY1733" s="25"/>
      <c r="DRZ1733" s="25"/>
      <c r="DSA1733" s="25"/>
      <c r="DSB1733" s="26"/>
      <c r="DSC1733" s="24"/>
      <c r="DSD1733" s="25"/>
      <c r="DSE1733" s="25"/>
      <c r="DSF1733" s="25"/>
      <c r="DSG1733" s="25"/>
      <c r="DSH1733" s="25"/>
      <c r="DSI1733" s="25"/>
      <c r="DSJ1733" s="26"/>
      <c r="DSK1733" s="24"/>
      <c r="DSL1733" s="25"/>
      <c r="DSM1733" s="25"/>
      <c r="DSN1733" s="25"/>
      <c r="DSO1733" s="25"/>
      <c r="DSP1733" s="25"/>
      <c r="DSQ1733" s="25"/>
      <c r="DSR1733" s="26"/>
      <c r="DSS1733" s="24"/>
      <c r="DST1733" s="25"/>
      <c r="DSU1733" s="25"/>
      <c r="DSV1733" s="25"/>
      <c r="DSW1733" s="25"/>
      <c r="DSX1733" s="25"/>
      <c r="DSY1733" s="25"/>
      <c r="DSZ1733" s="26"/>
      <c r="DTA1733" s="24"/>
      <c r="DTB1733" s="25"/>
      <c r="DTC1733" s="25"/>
      <c r="DTD1733" s="25"/>
      <c r="DTE1733" s="25"/>
      <c r="DTF1733" s="25"/>
      <c r="DTG1733" s="25"/>
      <c r="DTH1733" s="26"/>
      <c r="DTI1733" s="24"/>
      <c r="DTJ1733" s="25"/>
      <c r="DTK1733" s="25"/>
      <c r="DTL1733" s="25"/>
      <c r="DTM1733" s="25"/>
      <c r="DTN1733" s="25"/>
      <c r="DTO1733" s="25"/>
      <c r="DTP1733" s="26"/>
      <c r="DTQ1733" s="24"/>
      <c r="DTR1733" s="25"/>
      <c r="DTS1733" s="25"/>
      <c r="DTT1733" s="25"/>
      <c r="DTU1733" s="25"/>
      <c r="DTV1733" s="25"/>
      <c r="DTW1733" s="25"/>
      <c r="DTX1733" s="26"/>
      <c r="DTY1733" s="24"/>
      <c r="DTZ1733" s="25"/>
      <c r="DUA1733" s="25"/>
      <c r="DUB1733" s="25"/>
      <c r="DUC1733" s="25"/>
      <c r="DUD1733" s="25"/>
      <c r="DUE1733" s="25"/>
      <c r="DUF1733" s="26"/>
      <c r="DUG1733" s="24"/>
      <c r="DUH1733" s="25"/>
      <c r="DUI1733" s="25"/>
      <c r="DUJ1733" s="25"/>
      <c r="DUK1733" s="25"/>
      <c r="DUL1733" s="25"/>
      <c r="DUM1733" s="25"/>
      <c r="DUN1733" s="26"/>
      <c r="DUO1733" s="24"/>
      <c r="DUP1733" s="25"/>
      <c r="DUQ1733" s="25"/>
      <c r="DUR1733" s="25"/>
      <c r="DUS1733" s="25"/>
      <c r="DUT1733" s="25"/>
      <c r="DUU1733" s="25"/>
      <c r="DUV1733" s="26"/>
      <c r="DUW1733" s="24"/>
      <c r="DUX1733" s="25"/>
      <c r="DUY1733" s="25"/>
      <c r="DUZ1733" s="25"/>
      <c r="DVA1733" s="25"/>
      <c r="DVB1733" s="25"/>
      <c r="DVC1733" s="25"/>
      <c r="DVD1733" s="26"/>
      <c r="DVE1733" s="24"/>
      <c r="DVF1733" s="25"/>
      <c r="DVG1733" s="25"/>
      <c r="DVH1733" s="25"/>
      <c r="DVI1733" s="25"/>
      <c r="DVJ1733" s="25"/>
      <c r="DVK1733" s="25"/>
      <c r="DVL1733" s="26"/>
      <c r="DVM1733" s="24"/>
      <c r="DVN1733" s="25"/>
      <c r="DVO1733" s="25"/>
      <c r="DVP1733" s="25"/>
      <c r="DVQ1733" s="25"/>
      <c r="DVR1733" s="25"/>
      <c r="DVS1733" s="25"/>
      <c r="DVT1733" s="26"/>
      <c r="DVU1733" s="24"/>
      <c r="DVV1733" s="25"/>
      <c r="DVW1733" s="25"/>
      <c r="DVX1733" s="25"/>
      <c r="DVY1733" s="25"/>
      <c r="DVZ1733" s="25"/>
      <c r="DWA1733" s="25"/>
      <c r="DWB1733" s="26"/>
      <c r="DWC1733" s="24"/>
      <c r="DWD1733" s="25"/>
      <c r="DWE1733" s="25"/>
      <c r="DWF1733" s="25"/>
      <c r="DWG1733" s="25"/>
      <c r="DWH1733" s="25"/>
      <c r="DWI1733" s="25"/>
      <c r="DWJ1733" s="26"/>
      <c r="DWK1733" s="24"/>
      <c r="DWL1733" s="25"/>
      <c r="DWM1733" s="25"/>
      <c r="DWN1733" s="25"/>
      <c r="DWO1733" s="25"/>
      <c r="DWP1733" s="25"/>
      <c r="DWQ1733" s="25"/>
      <c r="DWR1733" s="26"/>
      <c r="DWS1733" s="24"/>
      <c r="DWT1733" s="25"/>
      <c r="DWU1733" s="25"/>
      <c r="DWV1733" s="25"/>
      <c r="DWW1733" s="25"/>
      <c r="DWX1733" s="25"/>
      <c r="DWY1733" s="25"/>
      <c r="DWZ1733" s="26"/>
      <c r="DXA1733" s="24"/>
      <c r="DXB1733" s="25"/>
      <c r="DXC1733" s="25"/>
      <c r="DXD1733" s="25"/>
      <c r="DXE1733" s="25"/>
      <c r="DXF1733" s="25"/>
      <c r="DXG1733" s="25"/>
      <c r="DXH1733" s="26"/>
      <c r="DXI1733" s="24"/>
      <c r="DXJ1733" s="25"/>
      <c r="DXK1733" s="25"/>
      <c r="DXL1733" s="25"/>
      <c r="DXM1733" s="25"/>
      <c r="DXN1733" s="25"/>
      <c r="DXO1733" s="25"/>
      <c r="DXP1733" s="26"/>
      <c r="DXQ1733" s="24"/>
      <c r="DXR1733" s="25"/>
      <c r="DXS1733" s="25"/>
      <c r="DXT1733" s="25"/>
      <c r="DXU1733" s="25"/>
      <c r="DXV1733" s="25"/>
      <c r="DXW1733" s="25"/>
      <c r="DXX1733" s="26"/>
      <c r="DXY1733" s="24"/>
      <c r="DXZ1733" s="25"/>
      <c r="DYA1733" s="25"/>
      <c r="DYB1733" s="25"/>
      <c r="DYC1733" s="25"/>
      <c r="DYD1733" s="25"/>
      <c r="DYE1733" s="25"/>
      <c r="DYF1733" s="26"/>
      <c r="DYG1733" s="24"/>
      <c r="DYH1733" s="25"/>
      <c r="DYI1733" s="25"/>
      <c r="DYJ1733" s="25"/>
      <c r="DYK1733" s="25"/>
      <c r="DYL1733" s="25"/>
      <c r="DYM1733" s="25"/>
      <c r="DYN1733" s="26"/>
      <c r="DYO1733" s="24"/>
      <c r="DYP1733" s="25"/>
      <c r="DYQ1733" s="25"/>
      <c r="DYR1733" s="25"/>
      <c r="DYS1733" s="25"/>
      <c r="DYT1733" s="25"/>
      <c r="DYU1733" s="25"/>
      <c r="DYV1733" s="26"/>
      <c r="DYW1733" s="24"/>
      <c r="DYX1733" s="25"/>
      <c r="DYY1733" s="25"/>
      <c r="DYZ1733" s="25"/>
      <c r="DZA1733" s="25"/>
      <c r="DZB1733" s="25"/>
      <c r="DZC1733" s="25"/>
      <c r="DZD1733" s="26"/>
      <c r="DZE1733" s="24"/>
      <c r="DZF1733" s="25"/>
      <c r="DZG1733" s="25"/>
      <c r="DZH1733" s="25"/>
      <c r="DZI1733" s="25"/>
      <c r="DZJ1733" s="25"/>
      <c r="DZK1733" s="25"/>
      <c r="DZL1733" s="26"/>
      <c r="DZM1733" s="24"/>
      <c r="DZN1733" s="25"/>
      <c r="DZO1733" s="25"/>
      <c r="DZP1733" s="25"/>
      <c r="DZQ1733" s="25"/>
      <c r="DZR1733" s="25"/>
      <c r="DZS1733" s="25"/>
      <c r="DZT1733" s="26"/>
      <c r="DZU1733" s="24"/>
      <c r="DZV1733" s="25"/>
      <c r="DZW1733" s="25"/>
      <c r="DZX1733" s="25"/>
      <c r="DZY1733" s="25"/>
      <c r="DZZ1733" s="25"/>
      <c r="EAA1733" s="25"/>
      <c r="EAB1733" s="26"/>
      <c r="EAC1733" s="24"/>
      <c r="EAD1733" s="25"/>
      <c r="EAE1733" s="25"/>
      <c r="EAF1733" s="25"/>
      <c r="EAG1733" s="25"/>
      <c r="EAH1733" s="25"/>
      <c r="EAI1733" s="25"/>
      <c r="EAJ1733" s="26"/>
      <c r="EAK1733" s="24"/>
      <c r="EAL1733" s="25"/>
      <c r="EAM1733" s="25"/>
      <c r="EAN1733" s="25"/>
      <c r="EAO1733" s="25"/>
      <c r="EAP1733" s="25"/>
      <c r="EAQ1733" s="25"/>
      <c r="EAR1733" s="26"/>
      <c r="EAS1733" s="24"/>
      <c r="EAT1733" s="25"/>
      <c r="EAU1733" s="25"/>
      <c r="EAV1733" s="25"/>
      <c r="EAW1733" s="25"/>
      <c r="EAX1733" s="25"/>
      <c r="EAY1733" s="25"/>
      <c r="EAZ1733" s="26"/>
      <c r="EBA1733" s="24"/>
      <c r="EBB1733" s="25"/>
      <c r="EBC1733" s="25"/>
      <c r="EBD1733" s="25"/>
      <c r="EBE1733" s="25"/>
      <c r="EBF1733" s="25"/>
      <c r="EBG1733" s="25"/>
      <c r="EBH1733" s="26"/>
      <c r="EBI1733" s="24"/>
      <c r="EBJ1733" s="25"/>
      <c r="EBK1733" s="25"/>
      <c r="EBL1733" s="25"/>
      <c r="EBM1733" s="25"/>
      <c r="EBN1733" s="25"/>
      <c r="EBO1733" s="25"/>
      <c r="EBP1733" s="26"/>
      <c r="EBQ1733" s="24"/>
      <c r="EBR1733" s="25"/>
      <c r="EBS1733" s="25"/>
      <c r="EBT1733" s="25"/>
      <c r="EBU1733" s="25"/>
      <c r="EBV1733" s="25"/>
      <c r="EBW1733" s="25"/>
      <c r="EBX1733" s="26"/>
      <c r="EBY1733" s="24"/>
      <c r="EBZ1733" s="25"/>
      <c r="ECA1733" s="25"/>
      <c r="ECB1733" s="25"/>
      <c r="ECC1733" s="25"/>
      <c r="ECD1733" s="25"/>
      <c r="ECE1733" s="25"/>
      <c r="ECF1733" s="26"/>
      <c r="ECG1733" s="24"/>
      <c r="ECH1733" s="25"/>
      <c r="ECI1733" s="25"/>
      <c r="ECJ1733" s="25"/>
      <c r="ECK1733" s="25"/>
      <c r="ECL1733" s="25"/>
      <c r="ECM1733" s="25"/>
      <c r="ECN1733" s="26"/>
      <c r="ECO1733" s="24"/>
      <c r="ECP1733" s="25"/>
      <c r="ECQ1733" s="25"/>
      <c r="ECR1733" s="25"/>
      <c r="ECS1733" s="25"/>
      <c r="ECT1733" s="25"/>
      <c r="ECU1733" s="25"/>
      <c r="ECV1733" s="26"/>
      <c r="ECW1733" s="24"/>
      <c r="ECX1733" s="25"/>
      <c r="ECY1733" s="25"/>
      <c r="ECZ1733" s="25"/>
      <c r="EDA1733" s="25"/>
      <c r="EDB1733" s="25"/>
      <c r="EDC1733" s="25"/>
      <c r="EDD1733" s="26"/>
      <c r="EDE1733" s="24"/>
      <c r="EDF1733" s="25"/>
      <c r="EDG1733" s="25"/>
      <c r="EDH1733" s="25"/>
      <c r="EDI1733" s="25"/>
      <c r="EDJ1733" s="25"/>
      <c r="EDK1733" s="25"/>
      <c r="EDL1733" s="26"/>
      <c r="EDM1733" s="24"/>
      <c r="EDN1733" s="25"/>
      <c r="EDO1733" s="25"/>
      <c r="EDP1733" s="25"/>
      <c r="EDQ1733" s="25"/>
      <c r="EDR1733" s="25"/>
      <c r="EDS1733" s="25"/>
      <c r="EDT1733" s="26"/>
      <c r="EDU1733" s="24"/>
      <c r="EDV1733" s="25"/>
      <c r="EDW1733" s="25"/>
      <c r="EDX1733" s="25"/>
      <c r="EDY1733" s="25"/>
      <c r="EDZ1733" s="25"/>
      <c r="EEA1733" s="25"/>
      <c r="EEB1733" s="26"/>
      <c r="EEC1733" s="24"/>
      <c r="EED1733" s="25"/>
      <c r="EEE1733" s="25"/>
      <c r="EEF1733" s="25"/>
      <c r="EEG1733" s="25"/>
      <c r="EEH1733" s="25"/>
      <c r="EEI1733" s="25"/>
      <c r="EEJ1733" s="26"/>
      <c r="EEK1733" s="24"/>
      <c r="EEL1733" s="25"/>
      <c r="EEM1733" s="25"/>
      <c r="EEN1733" s="25"/>
      <c r="EEO1733" s="25"/>
      <c r="EEP1733" s="25"/>
      <c r="EEQ1733" s="25"/>
      <c r="EER1733" s="26"/>
      <c r="EES1733" s="24"/>
      <c r="EET1733" s="25"/>
      <c r="EEU1733" s="25"/>
      <c r="EEV1733" s="25"/>
      <c r="EEW1733" s="25"/>
      <c r="EEX1733" s="25"/>
      <c r="EEY1733" s="25"/>
      <c r="EEZ1733" s="26"/>
      <c r="EFA1733" s="24"/>
      <c r="EFB1733" s="25"/>
      <c r="EFC1733" s="25"/>
      <c r="EFD1733" s="25"/>
      <c r="EFE1733" s="25"/>
      <c r="EFF1733" s="25"/>
      <c r="EFG1733" s="25"/>
      <c r="EFH1733" s="26"/>
      <c r="EFI1733" s="24"/>
      <c r="EFJ1733" s="25"/>
      <c r="EFK1733" s="25"/>
      <c r="EFL1733" s="25"/>
      <c r="EFM1733" s="25"/>
      <c r="EFN1733" s="25"/>
      <c r="EFO1733" s="25"/>
      <c r="EFP1733" s="26"/>
      <c r="EFQ1733" s="24"/>
      <c r="EFR1733" s="25"/>
      <c r="EFS1733" s="25"/>
      <c r="EFT1733" s="25"/>
      <c r="EFU1733" s="25"/>
      <c r="EFV1733" s="25"/>
      <c r="EFW1733" s="25"/>
      <c r="EFX1733" s="26"/>
      <c r="EFY1733" s="24"/>
      <c r="EFZ1733" s="25"/>
      <c r="EGA1733" s="25"/>
      <c r="EGB1733" s="25"/>
      <c r="EGC1733" s="25"/>
      <c r="EGD1733" s="25"/>
      <c r="EGE1733" s="25"/>
      <c r="EGF1733" s="26"/>
      <c r="EGG1733" s="24"/>
      <c r="EGH1733" s="25"/>
      <c r="EGI1733" s="25"/>
      <c r="EGJ1733" s="25"/>
      <c r="EGK1733" s="25"/>
      <c r="EGL1733" s="25"/>
      <c r="EGM1733" s="25"/>
      <c r="EGN1733" s="26"/>
      <c r="EGO1733" s="24"/>
      <c r="EGP1733" s="25"/>
      <c r="EGQ1733" s="25"/>
      <c r="EGR1733" s="25"/>
      <c r="EGS1733" s="25"/>
      <c r="EGT1733" s="25"/>
      <c r="EGU1733" s="25"/>
      <c r="EGV1733" s="26"/>
      <c r="EGW1733" s="24"/>
      <c r="EGX1733" s="25"/>
      <c r="EGY1733" s="25"/>
      <c r="EGZ1733" s="25"/>
      <c r="EHA1733" s="25"/>
      <c r="EHB1733" s="25"/>
      <c r="EHC1733" s="25"/>
      <c r="EHD1733" s="26"/>
      <c r="EHE1733" s="24"/>
      <c r="EHF1733" s="25"/>
      <c r="EHG1733" s="25"/>
      <c r="EHH1733" s="25"/>
      <c r="EHI1733" s="25"/>
      <c r="EHJ1733" s="25"/>
      <c r="EHK1733" s="25"/>
      <c r="EHL1733" s="26"/>
      <c r="EHM1733" s="24"/>
      <c r="EHN1733" s="25"/>
      <c r="EHO1733" s="25"/>
      <c r="EHP1733" s="25"/>
      <c r="EHQ1733" s="25"/>
      <c r="EHR1733" s="25"/>
      <c r="EHS1733" s="25"/>
      <c r="EHT1733" s="26"/>
      <c r="EHU1733" s="24"/>
      <c r="EHV1733" s="25"/>
      <c r="EHW1733" s="25"/>
      <c r="EHX1733" s="25"/>
      <c r="EHY1733" s="25"/>
      <c r="EHZ1733" s="25"/>
      <c r="EIA1733" s="25"/>
      <c r="EIB1733" s="26"/>
      <c r="EIC1733" s="24"/>
      <c r="EID1733" s="25"/>
      <c r="EIE1733" s="25"/>
      <c r="EIF1733" s="25"/>
      <c r="EIG1733" s="25"/>
      <c r="EIH1733" s="25"/>
      <c r="EII1733" s="25"/>
      <c r="EIJ1733" s="26"/>
      <c r="EIK1733" s="24"/>
      <c r="EIL1733" s="25"/>
      <c r="EIM1733" s="25"/>
      <c r="EIN1733" s="25"/>
      <c r="EIO1733" s="25"/>
      <c r="EIP1733" s="25"/>
      <c r="EIQ1733" s="25"/>
      <c r="EIR1733" s="26"/>
      <c r="EIS1733" s="24"/>
      <c r="EIT1733" s="25"/>
      <c r="EIU1733" s="25"/>
      <c r="EIV1733" s="25"/>
      <c r="EIW1733" s="25"/>
      <c r="EIX1733" s="25"/>
      <c r="EIY1733" s="25"/>
      <c r="EIZ1733" s="26"/>
      <c r="EJA1733" s="24"/>
      <c r="EJB1733" s="25"/>
      <c r="EJC1733" s="25"/>
      <c r="EJD1733" s="25"/>
      <c r="EJE1733" s="25"/>
      <c r="EJF1733" s="25"/>
      <c r="EJG1733" s="25"/>
      <c r="EJH1733" s="26"/>
      <c r="EJI1733" s="24"/>
      <c r="EJJ1733" s="25"/>
      <c r="EJK1733" s="25"/>
      <c r="EJL1733" s="25"/>
      <c r="EJM1733" s="25"/>
      <c r="EJN1733" s="25"/>
      <c r="EJO1733" s="25"/>
      <c r="EJP1733" s="26"/>
      <c r="EJQ1733" s="24"/>
      <c r="EJR1733" s="25"/>
      <c r="EJS1733" s="25"/>
      <c r="EJT1733" s="25"/>
      <c r="EJU1733" s="25"/>
      <c r="EJV1733" s="25"/>
      <c r="EJW1733" s="25"/>
      <c r="EJX1733" s="26"/>
      <c r="EJY1733" s="24"/>
      <c r="EJZ1733" s="25"/>
      <c r="EKA1733" s="25"/>
      <c r="EKB1733" s="25"/>
      <c r="EKC1733" s="25"/>
      <c r="EKD1733" s="25"/>
      <c r="EKE1733" s="25"/>
      <c r="EKF1733" s="26"/>
      <c r="EKG1733" s="24"/>
      <c r="EKH1733" s="25"/>
      <c r="EKI1733" s="25"/>
      <c r="EKJ1733" s="25"/>
      <c r="EKK1733" s="25"/>
      <c r="EKL1733" s="25"/>
      <c r="EKM1733" s="25"/>
      <c r="EKN1733" s="26"/>
      <c r="EKO1733" s="24"/>
      <c r="EKP1733" s="25"/>
      <c r="EKQ1733" s="25"/>
      <c r="EKR1733" s="25"/>
      <c r="EKS1733" s="25"/>
      <c r="EKT1733" s="25"/>
      <c r="EKU1733" s="25"/>
      <c r="EKV1733" s="26"/>
      <c r="EKW1733" s="24"/>
      <c r="EKX1733" s="25"/>
      <c r="EKY1733" s="25"/>
      <c r="EKZ1733" s="25"/>
      <c r="ELA1733" s="25"/>
      <c r="ELB1733" s="25"/>
      <c r="ELC1733" s="25"/>
      <c r="ELD1733" s="26"/>
      <c r="ELE1733" s="24"/>
      <c r="ELF1733" s="25"/>
      <c r="ELG1733" s="25"/>
      <c r="ELH1733" s="25"/>
      <c r="ELI1733" s="25"/>
      <c r="ELJ1733" s="25"/>
      <c r="ELK1733" s="25"/>
      <c r="ELL1733" s="26"/>
      <c r="ELM1733" s="24"/>
      <c r="ELN1733" s="25"/>
      <c r="ELO1733" s="25"/>
      <c r="ELP1733" s="25"/>
      <c r="ELQ1733" s="25"/>
      <c r="ELR1733" s="25"/>
      <c r="ELS1733" s="25"/>
      <c r="ELT1733" s="26"/>
      <c r="ELU1733" s="24"/>
      <c r="ELV1733" s="25"/>
      <c r="ELW1733" s="25"/>
      <c r="ELX1733" s="25"/>
      <c r="ELY1733" s="25"/>
      <c r="ELZ1733" s="25"/>
      <c r="EMA1733" s="25"/>
      <c r="EMB1733" s="26"/>
      <c r="EMC1733" s="24"/>
      <c r="EMD1733" s="25"/>
      <c r="EME1733" s="25"/>
      <c r="EMF1733" s="25"/>
      <c r="EMG1733" s="25"/>
      <c r="EMH1733" s="25"/>
      <c r="EMI1733" s="25"/>
      <c r="EMJ1733" s="26"/>
      <c r="EMK1733" s="24"/>
      <c r="EML1733" s="25"/>
      <c r="EMM1733" s="25"/>
      <c r="EMN1733" s="25"/>
      <c r="EMO1733" s="25"/>
      <c r="EMP1733" s="25"/>
      <c r="EMQ1733" s="25"/>
      <c r="EMR1733" s="26"/>
      <c r="EMS1733" s="24"/>
      <c r="EMT1733" s="25"/>
      <c r="EMU1733" s="25"/>
      <c r="EMV1733" s="25"/>
      <c r="EMW1733" s="25"/>
      <c r="EMX1733" s="25"/>
      <c r="EMY1733" s="25"/>
      <c r="EMZ1733" s="26"/>
      <c r="ENA1733" s="24"/>
      <c r="ENB1733" s="25"/>
      <c r="ENC1733" s="25"/>
      <c r="END1733" s="25"/>
      <c r="ENE1733" s="25"/>
      <c r="ENF1733" s="25"/>
      <c r="ENG1733" s="25"/>
      <c r="ENH1733" s="26"/>
      <c r="ENI1733" s="24"/>
      <c r="ENJ1733" s="25"/>
      <c r="ENK1733" s="25"/>
      <c r="ENL1733" s="25"/>
      <c r="ENM1733" s="25"/>
      <c r="ENN1733" s="25"/>
      <c r="ENO1733" s="25"/>
      <c r="ENP1733" s="26"/>
      <c r="ENQ1733" s="24"/>
      <c r="ENR1733" s="25"/>
      <c r="ENS1733" s="25"/>
      <c r="ENT1733" s="25"/>
      <c r="ENU1733" s="25"/>
      <c r="ENV1733" s="25"/>
      <c r="ENW1733" s="25"/>
      <c r="ENX1733" s="26"/>
      <c r="ENY1733" s="24"/>
      <c r="ENZ1733" s="25"/>
      <c r="EOA1733" s="25"/>
      <c r="EOB1733" s="25"/>
      <c r="EOC1733" s="25"/>
      <c r="EOD1733" s="25"/>
      <c r="EOE1733" s="25"/>
      <c r="EOF1733" s="26"/>
      <c r="EOG1733" s="24"/>
      <c r="EOH1733" s="25"/>
      <c r="EOI1733" s="25"/>
      <c r="EOJ1733" s="25"/>
      <c r="EOK1733" s="25"/>
      <c r="EOL1733" s="25"/>
      <c r="EOM1733" s="25"/>
      <c r="EON1733" s="26"/>
      <c r="EOO1733" s="24"/>
      <c r="EOP1733" s="25"/>
      <c r="EOQ1733" s="25"/>
      <c r="EOR1733" s="25"/>
      <c r="EOS1733" s="25"/>
      <c r="EOT1733" s="25"/>
      <c r="EOU1733" s="25"/>
      <c r="EOV1733" s="26"/>
      <c r="EOW1733" s="24"/>
      <c r="EOX1733" s="25"/>
      <c r="EOY1733" s="25"/>
      <c r="EOZ1733" s="25"/>
      <c r="EPA1733" s="25"/>
      <c r="EPB1733" s="25"/>
      <c r="EPC1733" s="25"/>
      <c r="EPD1733" s="26"/>
      <c r="EPE1733" s="24"/>
      <c r="EPF1733" s="25"/>
      <c r="EPG1733" s="25"/>
      <c r="EPH1733" s="25"/>
      <c r="EPI1733" s="25"/>
      <c r="EPJ1733" s="25"/>
      <c r="EPK1733" s="25"/>
      <c r="EPL1733" s="26"/>
      <c r="EPM1733" s="24"/>
      <c r="EPN1733" s="25"/>
      <c r="EPO1733" s="25"/>
      <c r="EPP1733" s="25"/>
      <c r="EPQ1733" s="25"/>
      <c r="EPR1733" s="25"/>
      <c r="EPS1733" s="25"/>
      <c r="EPT1733" s="26"/>
      <c r="EPU1733" s="24"/>
      <c r="EPV1733" s="25"/>
      <c r="EPW1733" s="25"/>
      <c r="EPX1733" s="25"/>
      <c r="EPY1733" s="25"/>
      <c r="EPZ1733" s="25"/>
      <c r="EQA1733" s="25"/>
      <c r="EQB1733" s="26"/>
      <c r="EQC1733" s="24"/>
      <c r="EQD1733" s="25"/>
      <c r="EQE1733" s="25"/>
      <c r="EQF1733" s="25"/>
      <c r="EQG1733" s="25"/>
      <c r="EQH1733" s="25"/>
      <c r="EQI1733" s="25"/>
      <c r="EQJ1733" s="26"/>
      <c r="EQK1733" s="24"/>
      <c r="EQL1733" s="25"/>
      <c r="EQM1733" s="25"/>
      <c r="EQN1733" s="25"/>
      <c r="EQO1733" s="25"/>
      <c r="EQP1733" s="25"/>
      <c r="EQQ1733" s="25"/>
      <c r="EQR1733" s="26"/>
      <c r="EQS1733" s="24"/>
      <c r="EQT1733" s="25"/>
      <c r="EQU1733" s="25"/>
      <c r="EQV1733" s="25"/>
      <c r="EQW1733" s="25"/>
      <c r="EQX1733" s="25"/>
      <c r="EQY1733" s="25"/>
      <c r="EQZ1733" s="26"/>
      <c r="ERA1733" s="24"/>
      <c r="ERB1733" s="25"/>
      <c r="ERC1733" s="25"/>
      <c r="ERD1733" s="25"/>
      <c r="ERE1733" s="25"/>
      <c r="ERF1733" s="25"/>
      <c r="ERG1733" s="25"/>
      <c r="ERH1733" s="26"/>
      <c r="ERI1733" s="24"/>
      <c r="ERJ1733" s="25"/>
      <c r="ERK1733" s="25"/>
      <c r="ERL1733" s="25"/>
      <c r="ERM1733" s="25"/>
      <c r="ERN1733" s="25"/>
      <c r="ERO1733" s="25"/>
      <c r="ERP1733" s="26"/>
      <c r="ERQ1733" s="24"/>
      <c r="ERR1733" s="25"/>
      <c r="ERS1733" s="25"/>
      <c r="ERT1733" s="25"/>
      <c r="ERU1733" s="25"/>
      <c r="ERV1733" s="25"/>
      <c r="ERW1733" s="25"/>
      <c r="ERX1733" s="26"/>
      <c r="ERY1733" s="24"/>
      <c r="ERZ1733" s="25"/>
      <c r="ESA1733" s="25"/>
      <c r="ESB1733" s="25"/>
      <c r="ESC1733" s="25"/>
      <c r="ESD1733" s="25"/>
      <c r="ESE1733" s="25"/>
      <c r="ESF1733" s="26"/>
      <c r="ESG1733" s="24"/>
      <c r="ESH1733" s="25"/>
      <c r="ESI1733" s="25"/>
      <c r="ESJ1733" s="25"/>
      <c r="ESK1733" s="25"/>
      <c r="ESL1733" s="25"/>
      <c r="ESM1733" s="25"/>
      <c r="ESN1733" s="26"/>
      <c r="ESO1733" s="24"/>
      <c r="ESP1733" s="25"/>
      <c r="ESQ1733" s="25"/>
      <c r="ESR1733" s="25"/>
      <c r="ESS1733" s="25"/>
      <c r="EST1733" s="25"/>
      <c r="ESU1733" s="25"/>
      <c r="ESV1733" s="26"/>
      <c r="ESW1733" s="24"/>
      <c r="ESX1733" s="25"/>
      <c r="ESY1733" s="25"/>
      <c r="ESZ1733" s="25"/>
      <c r="ETA1733" s="25"/>
      <c r="ETB1733" s="25"/>
      <c r="ETC1733" s="25"/>
      <c r="ETD1733" s="26"/>
      <c r="ETE1733" s="24"/>
      <c r="ETF1733" s="25"/>
      <c r="ETG1733" s="25"/>
      <c r="ETH1733" s="25"/>
      <c r="ETI1733" s="25"/>
      <c r="ETJ1733" s="25"/>
      <c r="ETK1733" s="25"/>
      <c r="ETL1733" s="26"/>
      <c r="ETM1733" s="24"/>
      <c r="ETN1733" s="25"/>
      <c r="ETO1733" s="25"/>
      <c r="ETP1733" s="25"/>
      <c r="ETQ1733" s="25"/>
      <c r="ETR1733" s="25"/>
      <c r="ETS1733" s="25"/>
      <c r="ETT1733" s="26"/>
      <c r="ETU1733" s="24"/>
      <c r="ETV1733" s="25"/>
      <c r="ETW1733" s="25"/>
      <c r="ETX1733" s="25"/>
      <c r="ETY1733" s="25"/>
      <c r="ETZ1733" s="25"/>
      <c r="EUA1733" s="25"/>
      <c r="EUB1733" s="26"/>
      <c r="EUC1733" s="24"/>
      <c r="EUD1733" s="25"/>
      <c r="EUE1733" s="25"/>
      <c r="EUF1733" s="25"/>
      <c r="EUG1733" s="25"/>
      <c r="EUH1733" s="25"/>
      <c r="EUI1733" s="25"/>
      <c r="EUJ1733" s="26"/>
      <c r="EUK1733" s="24"/>
      <c r="EUL1733" s="25"/>
      <c r="EUM1733" s="25"/>
      <c r="EUN1733" s="25"/>
      <c r="EUO1733" s="25"/>
      <c r="EUP1733" s="25"/>
      <c r="EUQ1733" s="25"/>
      <c r="EUR1733" s="26"/>
      <c r="EUS1733" s="24"/>
      <c r="EUT1733" s="25"/>
      <c r="EUU1733" s="25"/>
      <c r="EUV1733" s="25"/>
      <c r="EUW1733" s="25"/>
      <c r="EUX1733" s="25"/>
      <c r="EUY1733" s="25"/>
      <c r="EUZ1733" s="26"/>
      <c r="EVA1733" s="24"/>
      <c r="EVB1733" s="25"/>
      <c r="EVC1733" s="25"/>
      <c r="EVD1733" s="25"/>
      <c r="EVE1733" s="25"/>
      <c r="EVF1733" s="25"/>
      <c r="EVG1733" s="25"/>
      <c r="EVH1733" s="26"/>
      <c r="EVI1733" s="24"/>
      <c r="EVJ1733" s="25"/>
      <c r="EVK1733" s="25"/>
      <c r="EVL1733" s="25"/>
      <c r="EVM1733" s="25"/>
      <c r="EVN1733" s="25"/>
      <c r="EVO1733" s="25"/>
      <c r="EVP1733" s="26"/>
      <c r="EVQ1733" s="24"/>
      <c r="EVR1733" s="25"/>
      <c r="EVS1733" s="25"/>
      <c r="EVT1733" s="25"/>
      <c r="EVU1733" s="25"/>
      <c r="EVV1733" s="25"/>
      <c r="EVW1733" s="25"/>
      <c r="EVX1733" s="26"/>
      <c r="EVY1733" s="24"/>
      <c r="EVZ1733" s="25"/>
      <c r="EWA1733" s="25"/>
      <c r="EWB1733" s="25"/>
      <c r="EWC1733" s="25"/>
      <c r="EWD1733" s="25"/>
      <c r="EWE1733" s="25"/>
      <c r="EWF1733" s="26"/>
      <c r="EWG1733" s="24"/>
      <c r="EWH1733" s="25"/>
      <c r="EWI1733" s="25"/>
      <c r="EWJ1733" s="25"/>
      <c r="EWK1733" s="25"/>
      <c r="EWL1733" s="25"/>
      <c r="EWM1733" s="25"/>
      <c r="EWN1733" s="26"/>
      <c r="EWO1733" s="24"/>
      <c r="EWP1733" s="25"/>
      <c r="EWQ1733" s="25"/>
      <c r="EWR1733" s="25"/>
      <c r="EWS1733" s="25"/>
      <c r="EWT1733" s="25"/>
      <c r="EWU1733" s="25"/>
      <c r="EWV1733" s="26"/>
      <c r="EWW1733" s="24"/>
      <c r="EWX1733" s="25"/>
      <c r="EWY1733" s="25"/>
      <c r="EWZ1733" s="25"/>
      <c r="EXA1733" s="25"/>
      <c r="EXB1733" s="25"/>
      <c r="EXC1733" s="25"/>
      <c r="EXD1733" s="26"/>
      <c r="EXE1733" s="24"/>
      <c r="EXF1733" s="25"/>
      <c r="EXG1733" s="25"/>
      <c r="EXH1733" s="25"/>
      <c r="EXI1733" s="25"/>
      <c r="EXJ1733" s="25"/>
      <c r="EXK1733" s="25"/>
      <c r="EXL1733" s="26"/>
      <c r="EXM1733" s="24"/>
      <c r="EXN1733" s="25"/>
      <c r="EXO1733" s="25"/>
      <c r="EXP1733" s="25"/>
      <c r="EXQ1733" s="25"/>
      <c r="EXR1733" s="25"/>
      <c r="EXS1733" s="25"/>
      <c r="EXT1733" s="26"/>
      <c r="EXU1733" s="24"/>
      <c r="EXV1733" s="25"/>
      <c r="EXW1733" s="25"/>
      <c r="EXX1733" s="25"/>
      <c r="EXY1733" s="25"/>
      <c r="EXZ1733" s="25"/>
      <c r="EYA1733" s="25"/>
      <c r="EYB1733" s="26"/>
      <c r="EYC1733" s="24"/>
      <c r="EYD1733" s="25"/>
      <c r="EYE1733" s="25"/>
      <c r="EYF1733" s="25"/>
      <c r="EYG1733" s="25"/>
      <c r="EYH1733" s="25"/>
      <c r="EYI1733" s="25"/>
      <c r="EYJ1733" s="26"/>
      <c r="EYK1733" s="24"/>
      <c r="EYL1733" s="25"/>
      <c r="EYM1733" s="25"/>
      <c r="EYN1733" s="25"/>
      <c r="EYO1733" s="25"/>
      <c r="EYP1733" s="25"/>
      <c r="EYQ1733" s="25"/>
      <c r="EYR1733" s="26"/>
      <c r="EYS1733" s="24"/>
      <c r="EYT1733" s="25"/>
      <c r="EYU1733" s="25"/>
      <c r="EYV1733" s="25"/>
      <c r="EYW1733" s="25"/>
      <c r="EYX1733" s="25"/>
      <c r="EYY1733" s="25"/>
      <c r="EYZ1733" s="26"/>
      <c r="EZA1733" s="24"/>
      <c r="EZB1733" s="25"/>
      <c r="EZC1733" s="25"/>
      <c r="EZD1733" s="25"/>
      <c r="EZE1733" s="25"/>
      <c r="EZF1733" s="25"/>
      <c r="EZG1733" s="25"/>
      <c r="EZH1733" s="26"/>
      <c r="EZI1733" s="24"/>
      <c r="EZJ1733" s="25"/>
      <c r="EZK1733" s="25"/>
      <c r="EZL1733" s="25"/>
      <c r="EZM1733" s="25"/>
      <c r="EZN1733" s="25"/>
      <c r="EZO1733" s="25"/>
      <c r="EZP1733" s="26"/>
      <c r="EZQ1733" s="24"/>
      <c r="EZR1733" s="25"/>
      <c r="EZS1733" s="25"/>
      <c r="EZT1733" s="25"/>
      <c r="EZU1733" s="25"/>
      <c r="EZV1733" s="25"/>
      <c r="EZW1733" s="25"/>
      <c r="EZX1733" s="26"/>
      <c r="EZY1733" s="24"/>
      <c r="EZZ1733" s="25"/>
      <c r="FAA1733" s="25"/>
      <c r="FAB1733" s="25"/>
      <c r="FAC1733" s="25"/>
      <c r="FAD1733" s="25"/>
      <c r="FAE1733" s="25"/>
      <c r="FAF1733" s="26"/>
      <c r="FAG1733" s="24"/>
      <c r="FAH1733" s="25"/>
      <c r="FAI1733" s="25"/>
      <c r="FAJ1733" s="25"/>
      <c r="FAK1733" s="25"/>
      <c r="FAL1733" s="25"/>
      <c r="FAM1733" s="25"/>
      <c r="FAN1733" s="26"/>
      <c r="FAO1733" s="24"/>
      <c r="FAP1733" s="25"/>
      <c r="FAQ1733" s="25"/>
      <c r="FAR1733" s="25"/>
      <c r="FAS1733" s="25"/>
      <c r="FAT1733" s="25"/>
      <c r="FAU1733" s="25"/>
      <c r="FAV1733" s="26"/>
      <c r="FAW1733" s="24"/>
      <c r="FAX1733" s="25"/>
      <c r="FAY1733" s="25"/>
      <c r="FAZ1733" s="25"/>
      <c r="FBA1733" s="25"/>
      <c r="FBB1733" s="25"/>
      <c r="FBC1733" s="25"/>
      <c r="FBD1733" s="26"/>
      <c r="FBE1733" s="24"/>
      <c r="FBF1733" s="25"/>
      <c r="FBG1733" s="25"/>
      <c r="FBH1733" s="25"/>
      <c r="FBI1733" s="25"/>
      <c r="FBJ1733" s="25"/>
      <c r="FBK1733" s="25"/>
      <c r="FBL1733" s="26"/>
      <c r="FBM1733" s="24"/>
      <c r="FBN1733" s="25"/>
      <c r="FBO1733" s="25"/>
      <c r="FBP1733" s="25"/>
      <c r="FBQ1733" s="25"/>
      <c r="FBR1733" s="25"/>
      <c r="FBS1733" s="25"/>
      <c r="FBT1733" s="26"/>
      <c r="FBU1733" s="24"/>
      <c r="FBV1733" s="25"/>
      <c r="FBW1733" s="25"/>
      <c r="FBX1733" s="25"/>
      <c r="FBY1733" s="25"/>
      <c r="FBZ1733" s="25"/>
      <c r="FCA1733" s="25"/>
      <c r="FCB1733" s="26"/>
      <c r="FCC1733" s="24"/>
      <c r="FCD1733" s="25"/>
      <c r="FCE1733" s="25"/>
      <c r="FCF1733" s="25"/>
      <c r="FCG1733" s="25"/>
      <c r="FCH1733" s="25"/>
      <c r="FCI1733" s="25"/>
      <c r="FCJ1733" s="26"/>
      <c r="FCK1733" s="24"/>
      <c r="FCL1733" s="25"/>
      <c r="FCM1733" s="25"/>
      <c r="FCN1733" s="25"/>
      <c r="FCO1733" s="25"/>
      <c r="FCP1733" s="25"/>
      <c r="FCQ1733" s="25"/>
      <c r="FCR1733" s="26"/>
      <c r="FCS1733" s="24"/>
      <c r="FCT1733" s="25"/>
      <c r="FCU1733" s="25"/>
      <c r="FCV1733" s="25"/>
      <c r="FCW1733" s="25"/>
      <c r="FCX1733" s="25"/>
      <c r="FCY1733" s="25"/>
      <c r="FCZ1733" s="26"/>
      <c r="FDA1733" s="24"/>
      <c r="FDB1733" s="25"/>
      <c r="FDC1733" s="25"/>
      <c r="FDD1733" s="25"/>
      <c r="FDE1733" s="25"/>
      <c r="FDF1733" s="25"/>
      <c r="FDG1733" s="25"/>
      <c r="FDH1733" s="26"/>
      <c r="FDI1733" s="24"/>
      <c r="FDJ1733" s="25"/>
      <c r="FDK1733" s="25"/>
      <c r="FDL1733" s="25"/>
      <c r="FDM1733" s="25"/>
      <c r="FDN1733" s="25"/>
      <c r="FDO1733" s="25"/>
      <c r="FDP1733" s="26"/>
      <c r="FDQ1733" s="24"/>
      <c r="FDR1733" s="25"/>
      <c r="FDS1733" s="25"/>
      <c r="FDT1733" s="25"/>
      <c r="FDU1733" s="25"/>
      <c r="FDV1733" s="25"/>
      <c r="FDW1733" s="25"/>
      <c r="FDX1733" s="26"/>
      <c r="FDY1733" s="24"/>
      <c r="FDZ1733" s="25"/>
      <c r="FEA1733" s="25"/>
      <c r="FEB1733" s="25"/>
      <c r="FEC1733" s="25"/>
      <c r="FED1733" s="25"/>
      <c r="FEE1733" s="25"/>
      <c r="FEF1733" s="26"/>
      <c r="FEG1733" s="24"/>
      <c r="FEH1733" s="25"/>
      <c r="FEI1733" s="25"/>
      <c r="FEJ1733" s="25"/>
      <c r="FEK1733" s="25"/>
      <c r="FEL1733" s="25"/>
      <c r="FEM1733" s="25"/>
      <c r="FEN1733" s="26"/>
      <c r="FEO1733" s="24"/>
      <c r="FEP1733" s="25"/>
      <c r="FEQ1733" s="25"/>
      <c r="FER1733" s="25"/>
      <c r="FES1733" s="25"/>
      <c r="FET1733" s="25"/>
      <c r="FEU1733" s="25"/>
      <c r="FEV1733" s="26"/>
      <c r="FEW1733" s="24"/>
      <c r="FEX1733" s="25"/>
      <c r="FEY1733" s="25"/>
      <c r="FEZ1733" s="25"/>
      <c r="FFA1733" s="25"/>
      <c r="FFB1733" s="25"/>
      <c r="FFC1733" s="25"/>
      <c r="FFD1733" s="26"/>
      <c r="FFE1733" s="24"/>
      <c r="FFF1733" s="25"/>
      <c r="FFG1733" s="25"/>
      <c r="FFH1733" s="25"/>
      <c r="FFI1733" s="25"/>
      <c r="FFJ1733" s="25"/>
      <c r="FFK1733" s="25"/>
      <c r="FFL1733" s="26"/>
      <c r="FFM1733" s="24"/>
      <c r="FFN1733" s="25"/>
      <c r="FFO1733" s="25"/>
      <c r="FFP1733" s="25"/>
      <c r="FFQ1733" s="25"/>
      <c r="FFR1733" s="25"/>
      <c r="FFS1733" s="25"/>
      <c r="FFT1733" s="26"/>
      <c r="FFU1733" s="24"/>
      <c r="FFV1733" s="25"/>
      <c r="FFW1733" s="25"/>
      <c r="FFX1733" s="25"/>
      <c r="FFY1733" s="25"/>
      <c r="FFZ1733" s="25"/>
      <c r="FGA1733" s="25"/>
      <c r="FGB1733" s="26"/>
      <c r="FGC1733" s="24"/>
      <c r="FGD1733" s="25"/>
      <c r="FGE1733" s="25"/>
      <c r="FGF1733" s="25"/>
      <c r="FGG1733" s="25"/>
      <c r="FGH1733" s="25"/>
      <c r="FGI1733" s="25"/>
      <c r="FGJ1733" s="26"/>
      <c r="FGK1733" s="24"/>
      <c r="FGL1733" s="25"/>
      <c r="FGM1733" s="25"/>
      <c r="FGN1733" s="25"/>
      <c r="FGO1733" s="25"/>
      <c r="FGP1733" s="25"/>
      <c r="FGQ1733" s="25"/>
      <c r="FGR1733" s="26"/>
      <c r="FGS1733" s="24"/>
      <c r="FGT1733" s="25"/>
      <c r="FGU1733" s="25"/>
      <c r="FGV1733" s="25"/>
      <c r="FGW1733" s="25"/>
      <c r="FGX1733" s="25"/>
      <c r="FGY1733" s="25"/>
      <c r="FGZ1733" s="26"/>
      <c r="FHA1733" s="24"/>
      <c r="FHB1733" s="25"/>
      <c r="FHC1733" s="25"/>
      <c r="FHD1733" s="25"/>
      <c r="FHE1733" s="25"/>
      <c r="FHF1733" s="25"/>
      <c r="FHG1733" s="25"/>
      <c r="FHH1733" s="26"/>
      <c r="FHI1733" s="24"/>
      <c r="FHJ1733" s="25"/>
      <c r="FHK1733" s="25"/>
      <c r="FHL1733" s="25"/>
      <c r="FHM1733" s="25"/>
      <c r="FHN1733" s="25"/>
      <c r="FHO1733" s="25"/>
      <c r="FHP1733" s="26"/>
      <c r="FHQ1733" s="24"/>
      <c r="FHR1733" s="25"/>
      <c r="FHS1733" s="25"/>
      <c r="FHT1733" s="25"/>
      <c r="FHU1733" s="25"/>
      <c r="FHV1733" s="25"/>
      <c r="FHW1733" s="25"/>
      <c r="FHX1733" s="26"/>
      <c r="FHY1733" s="24"/>
      <c r="FHZ1733" s="25"/>
      <c r="FIA1733" s="25"/>
      <c r="FIB1733" s="25"/>
      <c r="FIC1733" s="25"/>
      <c r="FID1733" s="25"/>
      <c r="FIE1733" s="25"/>
      <c r="FIF1733" s="26"/>
      <c r="FIG1733" s="24"/>
      <c r="FIH1733" s="25"/>
      <c r="FII1733" s="25"/>
      <c r="FIJ1733" s="25"/>
      <c r="FIK1733" s="25"/>
      <c r="FIL1733" s="25"/>
      <c r="FIM1733" s="25"/>
      <c r="FIN1733" s="26"/>
      <c r="FIO1733" s="24"/>
      <c r="FIP1733" s="25"/>
      <c r="FIQ1733" s="25"/>
      <c r="FIR1733" s="25"/>
      <c r="FIS1733" s="25"/>
      <c r="FIT1733" s="25"/>
      <c r="FIU1733" s="25"/>
      <c r="FIV1733" s="26"/>
      <c r="FIW1733" s="24"/>
      <c r="FIX1733" s="25"/>
      <c r="FIY1733" s="25"/>
      <c r="FIZ1733" s="25"/>
      <c r="FJA1733" s="25"/>
      <c r="FJB1733" s="25"/>
      <c r="FJC1733" s="25"/>
      <c r="FJD1733" s="26"/>
      <c r="FJE1733" s="24"/>
      <c r="FJF1733" s="25"/>
      <c r="FJG1733" s="25"/>
      <c r="FJH1733" s="25"/>
      <c r="FJI1733" s="25"/>
      <c r="FJJ1733" s="25"/>
      <c r="FJK1733" s="25"/>
      <c r="FJL1733" s="26"/>
      <c r="FJM1733" s="24"/>
      <c r="FJN1733" s="25"/>
      <c r="FJO1733" s="25"/>
      <c r="FJP1733" s="25"/>
      <c r="FJQ1733" s="25"/>
      <c r="FJR1733" s="25"/>
      <c r="FJS1733" s="25"/>
      <c r="FJT1733" s="26"/>
      <c r="FJU1733" s="24"/>
      <c r="FJV1733" s="25"/>
      <c r="FJW1733" s="25"/>
      <c r="FJX1733" s="25"/>
      <c r="FJY1733" s="25"/>
      <c r="FJZ1733" s="25"/>
      <c r="FKA1733" s="25"/>
      <c r="FKB1733" s="26"/>
      <c r="FKC1733" s="24"/>
      <c r="FKD1733" s="25"/>
      <c r="FKE1733" s="25"/>
      <c r="FKF1733" s="25"/>
      <c r="FKG1733" s="25"/>
      <c r="FKH1733" s="25"/>
      <c r="FKI1733" s="25"/>
      <c r="FKJ1733" s="26"/>
      <c r="FKK1733" s="24"/>
      <c r="FKL1733" s="25"/>
      <c r="FKM1733" s="25"/>
      <c r="FKN1733" s="25"/>
      <c r="FKO1733" s="25"/>
      <c r="FKP1733" s="25"/>
      <c r="FKQ1733" s="25"/>
      <c r="FKR1733" s="26"/>
      <c r="FKS1733" s="24"/>
      <c r="FKT1733" s="25"/>
      <c r="FKU1733" s="25"/>
      <c r="FKV1733" s="25"/>
      <c r="FKW1733" s="25"/>
      <c r="FKX1733" s="25"/>
      <c r="FKY1733" s="25"/>
      <c r="FKZ1733" s="26"/>
      <c r="FLA1733" s="24"/>
      <c r="FLB1733" s="25"/>
      <c r="FLC1733" s="25"/>
      <c r="FLD1733" s="25"/>
      <c r="FLE1733" s="25"/>
      <c r="FLF1733" s="25"/>
      <c r="FLG1733" s="25"/>
      <c r="FLH1733" s="26"/>
      <c r="FLI1733" s="24"/>
      <c r="FLJ1733" s="25"/>
      <c r="FLK1733" s="25"/>
      <c r="FLL1733" s="25"/>
      <c r="FLM1733" s="25"/>
      <c r="FLN1733" s="25"/>
      <c r="FLO1733" s="25"/>
      <c r="FLP1733" s="26"/>
      <c r="FLQ1733" s="24"/>
      <c r="FLR1733" s="25"/>
      <c r="FLS1733" s="25"/>
      <c r="FLT1733" s="25"/>
      <c r="FLU1733" s="25"/>
      <c r="FLV1733" s="25"/>
      <c r="FLW1733" s="25"/>
      <c r="FLX1733" s="26"/>
      <c r="FLY1733" s="24"/>
      <c r="FLZ1733" s="25"/>
      <c r="FMA1733" s="25"/>
      <c r="FMB1733" s="25"/>
      <c r="FMC1733" s="25"/>
      <c r="FMD1733" s="25"/>
      <c r="FME1733" s="25"/>
      <c r="FMF1733" s="26"/>
      <c r="FMG1733" s="24"/>
      <c r="FMH1733" s="25"/>
      <c r="FMI1733" s="25"/>
      <c r="FMJ1733" s="25"/>
      <c r="FMK1733" s="25"/>
      <c r="FML1733" s="25"/>
      <c r="FMM1733" s="25"/>
      <c r="FMN1733" s="26"/>
      <c r="FMO1733" s="24"/>
      <c r="FMP1733" s="25"/>
      <c r="FMQ1733" s="25"/>
      <c r="FMR1733" s="25"/>
      <c r="FMS1733" s="25"/>
      <c r="FMT1733" s="25"/>
      <c r="FMU1733" s="25"/>
      <c r="FMV1733" s="26"/>
      <c r="FMW1733" s="24"/>
      <c r="FMX1733" s="25"/>
      <c r="FMY1733" s="25"/>
      <c r="FMZ1733" s="25"/>
      <c r="FNA1733" s="25"/>
      <c r="FNB1733" s="25"/>
      <c r="FNC1733" s="25"/>
      <c r="FND1733" s="26"/>
      <c r="FNE1733" s="24"/>
      <c r="FNF1733" s="25"/>
      <c r="FNG1733" s="25"/>
      <c r="FNH1733" s="25"/>
      <c r="FNI1733" s="25"/>
      <c r="FNJ1733" s="25"/>
      <c r="FNK1733" s="25"/>
      <c r="FNL1733" s="26"/>
      <c r="FNM1733" s="24"/>
      <c r="FNN1733" s="25"/>
      <c r="FNO1733" s="25"/>
      <c r="FNP1733" s="25"/>
      <c r="FNQ1733" s="25"/>
      <c r="FNR1733" s="25"/>
      <c r="FNS1733" s="25"/>
      <c r="FNT1733" s="26"/>
      <c r="FNU1733" s="24"/>
      <c r="FNV1733" s="25"/>
      <c r="FNW1733" s="25"/>
      <c r="FNX1733" s="25"/>
      <c r="FNY1733" s="25"/>
      <c r="FNZ1733" s="25"/>
      <c r="FOA1733" s="25"/>
      <c r="FOB1733" s="26"/>
      <c r="FOC1733" s="24"/>
      <c r="FOD1733" s="25"/>
      <c r="FOE1733" s="25"/>
      <c r="FOF1733" s="25"/>
      <c r="FOG1733" s="25"/>
      <c r="FOH1733" s="25"/>
      <c r="FOI1733" s="25"/>
      <c r="FOJ1733" s="26"/>
      <c r="FOK1733" s="24"/>
      <c r="FOL1733" s="25"/>
      <c r="FOM1733" s="25"/>
      <c r="FON1733" s="25"/>
      <c r="FOO1733" s="25"/>
      <c r="FOP1733" s="25"/>
      <c r="FOQ1733" s="25"/>
      <c r="FOR1733" s="26"/>
      <c r="FOS1733" s="24"/>
      <c r="FOT1733" s="25"/>
      <c r="FOU1733" s="25"/>
      <c r="FOV1733" s="25"/>
      <c r="FOW1733" s="25"/>
      <c r="FOX1733" s="25"/>
      <c r="FOY1733" s="25"/>
      <c r="FOZ1733" s="26"/>
      <c r="FPA1733" s="24"/>
      <c r="FPB1733" s="25"/>
      <c r="FPC1733" s="25"/>
      <c r="FPD1733" s="25"/>
      <c r="FPE1733" s="25"/>
      <c r="FPF1733" s="25"/>
      <c r="FPG1733" s="25"/>
      <c r="FPH1733" s="26"/>
      <c r="FPI1733" s="24"/>
      <c r="FPJ1733" s="25"/>
      <c r="FPK1733" s="25"/>
      <c r="FPL1733" s="25"/>
      <c r="FPM1733" s="25"/>
      <c r="FPN1733" s="25"/>
      <c r="FPO1733" s="25"/>
      <c r="FPP1733" s="26"/>
      <c r="FPQ1733" s="24"/>
      <c r="FPR1733" s="25"/>
      <c r="FPS1733" s="25"/>
      <c r="FPT1733" s="25"/>
      <c r="FPU1733" s="25"/>
      <c r="FPV1733" s="25"/>
      <c r="FPW1733" s="25"/>
      <c r="FPX1733" s="26"/>
      <c r="FPY1733" s="24"/>
      <c r="FPZ1733" s="25"/>
      <c r="FQA1733" s="25"/>
      <c r="FQB1733" s="25"/>
      <c r="FQC1733" s="25"/>
      <c r="FQD1733" s="25"/>
      <c r="FQE1733" s="25"/>
      <c r="FQF1733" s="26"/>
      <c r="FQG1733" s="24"/>
      <c r="FQH1733" s="25"/>
      <c r="FQI1733" s="25"/>
      <c r="FQJ1733" s="25"/>
      <c r="FQK1733" s="25"/>
      <c r="FQL1733" s="25"/>
      <c r="FQM1733" s="25"/>
      <c r="FQN1733" s="26"/>
      <c r="FQO1733" s="24"/>
      <c r="FQP1733" s="25"/>
      <c r="FQQ1733" s="25"/>
      <c r="FQR1733" s="25"/>
      <c r="FQS1733" s="25"/>
      <c r="FQT1733" s="25"/>
      <c r="FQU1733" s="25"/>
      <c r="FQV1733" s="26"/>
      <c r="FQW1733" s="24"/>
      <c r="FQX1733" s="25"/>
      <c r="FQY1733" s="25"/>
      <c r="FQZ1733" s="25"/>
      <c r="FRA1733" s="25"/>
      <c r="FRB1733" s="25"/>
      <c r="FRC1733" s="25"/>
      <c r="FRD1733" s="26"/>
      <c r="FRE1733" s="24"/>
      <c r="FRF1733" s="25"/>
      <c r="FRG1733" s="25"/>
      <c r="FRH1733" s="25"/>
      <c r="FRI1733" s="25"/>
      <c r="FRJ1733" s="25"/>
      <c r="FRK1733" s="25"/>
      <c r="FRL1733" s="26"/>
      <c r="FRM1733" s="24"/>
      <c r="FRN1733" s="25"/>
      <c r="FRO1733" s="25"/>
      <c r="FRP1733" s="25"/>
      <c r="FRQ1733" s="25"/>
      <c r="FRR1733" s="25"/>
      <c r="FRS1733" s="25"/>
      <c r="FRT1733" s="26"/>
      <c r="FRU1733" s="24"/>
      <c r="FRV1733" s="25"/>
      <c r="FRW1733" s="25"/>
      <c r="FRX1733" s="25"/>
      <c r="FRY1733" s="25"/>
      <c r="FRZ1733" s="25"/>
      <c r="FSA1733" s="25"/>
      <c r="FSB1733" s="26"/>
      <c r="FSC1733" s="24"/>
      <c r="FSD1733" s="25"/>
      <c r="FSE1733" s="25"/>
      <c r="FSF1733" s="25"/>
      <c r="FSG1733" s="25"/>
      <c r="FSH1733" s="25"/>
      <c r="FSI1733" s="25"/>
      <c r="FSJ1733" s="26"/>
      <c r="FSK1733" s="24"/>
      <c r="FSL1733" s="25"/>
      <c r="FSM1733" s="25"/>
      <c r="FSN1733" s="25"/>
      <c r="FSO1733" s="25"/>
      <c r="FSP1733" s="25"/>
      <c r="FSQ1733" s="25"/>
      <c r="FSR1733" s="26"/>
      <c r="FSS1733" s="24"/>
      <c r="FST1733" s="25"/>
      <c r="FSU1733" s="25"/>
      <c r="FSV1733" s="25"/>
      <c r="FSW1733" s="25"/>
      <c r="FSX1733" s="25"/>
      <c r="FSY1733" s="25"/>
      <c r="FSZ1733" s="26"/>
      <c r="FTA1733" s="24"/>
      <c r="FTB1733" s="25"/>
      <c r="FTC1733" s="25"/>
      <c r="FTD1733" s="25"/>
      <c r="FTE1733" s="25"/>
      <c r="FTF1733" s="25"/>
      <c r="FTG1733" s="25"/>
      <c r="FTH1733" s="26"/>
      <c r="FTI1733" s="24"/>
      <c r="FTJ1733" s="25"/>
      <c r="FTK1733" s="25"/>
      <c r="FTL1733" s="25"/>
      <c r="FTM1733" s="25"/>
      <c r="FTN1733" s="25"/>
      <c r="FTO1733" s="25"/>
      <c r="FTP1733" s="26"/>
      <c r="FTQ1733" s="24"/>
      <c r="FTR1733" s="25"/>
      <c r="FTS1733" s="25"/>
      <c r="FTT1733" s="25"/>
      <c r="FTU1733" s="25"/>
      <c r="FTV1733" s="25"/>
      <c r="FTW1733" s="25"/>
      <c r="FTX1733" s="26"/>
      <c r="FTY1733" s="24"/>
      <c r="FTZ1733" s="25"/>
      <c r="FUA1733" s="25"/>
      <c r="FUB1733" s="25"/>
      <c r="FUC1733" s="25"/>
      <c r="FUD1733" s="25"/>
      <c r="FUE1733" s="25"/>
      <c r="FUF1733" s="26"/>
      <c r="FUG1733" s="24"/>
      <c r="FUH1733" s="25"/>
      <c r="FUI1733" s="25"/>
      <c r="FUJ1733" s="25"/>
      <c r="FUK1733" s="25"/>
      <c r="FUL1733" s="25"/>
      <c r="FUM1733" s="25"/>
      <c r="FUN1733" s="26"/>
      <c r="FUO1733" s="24"/>
      <c r="FUP1733" s="25"/>
      <c r="FUQ1733" s="25"/>
      <c r="FUR1733" s="25"/>
      <c r="FUS1733" s="25"/>
      <c r="FUT1733" s="25"/>
      <c r="FUU1733" s="25"/>
      <c r="FUV1733" s="26"/>
      <c r="FUW1733" s="24"/>
      <c r="FUX1733" s="25"/>
      <c r="FUY1733" s="25"/>
      <c r="FUZ1733" s="25"/>
      <c r="FVA1733" s="25"/>
      <c r="FVB1733" s="25"/>
      <c r="FVC1733" s="25"/>
      <c r="FVD1733" s="26"/>
      <c r="FVE1733" s="24"/>
      <c r="FVF1733" s="25"/>
      <c r="FVG1733" s="25"/>
      <c r="FVH1733" s="25"/>
      <c r="FVI1733" s="25"/>
      <c r="FVJ1733" s="25"/>
      <c r="FVK1733" s="25"/>
      <c r="FVL1733" s="26"/>
      <c r="FVM1733" s="24"/>
      <c r="FVN1733" s="25"/>
      <c r="FVO1733" s="25"/>
      <c r="FVP1733" s="25"/>
      <c r="FVQ1733" s="25"/>
      <c r="FVR1733" s="25"/>
      <c r="FVS1733" s="25"/>
      <c r="FVT1733" s="26"/>
      <c r="FVU1733" s="24"/>
      <c r="FVV1733" s="25"/>
      <c r="FVW1733" s="25"/>
      <c r="FVX1733" s="25"/>
      <c r="FVY1733" s="25"/>
      <c r="FVZ1733" s="25"/>
      <c r="FWA1733" s="25"/>
      <c r="FWB1733" s="26"/>
      <c r="FWC1733" s="24"/>
      <c r="FWD1733" s="25"/>
      <c r="FWE1733" s="25"/>
      <c r="FWF1733" s="25"/>
      <c r="FWG1733" s="25"/>
      <c r="FWH1733" s="25"/>
      <c r="FWI1733" s="25"/>
      <c r="FWJ1733" s="26"/>
      <c r="FWK1733" s="24"/>
      <c r="FWL1733" s="25"/>
      <c r="FWM1733" s="25"/>
      <c r="FWN1733" s="25"/>
      <c r="FWO1733" s="25"/>
      <c r="FWP1733" s="25"/>
      <c r="FWQ1733" s="25"/>
      <c r="FWR1733" s="26"/>
      <c r="FWS1733" s="24"/>
      <c r="FWT1733" s="25"/>
      <c r="FWU1733" s="25"/>
      <c r="FWV1733" s="25"/>
      <c r="FWW1733" s="25"/>
      <c r="FWX1733" s="25"/>
      <c r="FWY1733" s="25"/>
      <c r="FWZ1733" s="26"/>
      <c r="FXA1733" s="24"/>
      <c r="FXB1733" s="25"/>
      <c r="FXC1733" s="25"/>
      <c r="FXD1733" s="25"/>
      <c r="FXE1733" s="25"/>
      <c r="FXF1733" s="25"/>
      <c r="FXG1733" s="25"/>
      <c r="FXH1733" s="26"/>
      <c r="FXI1733" s="24"/>
      <c r="FXJ1733" s="25"/>
      <c r="FXK1733" s="25"/>
      <c r="FXL1733" s="25"/>
      <c r="FXM1733" s="25"/>
      <c r="FXN1733" s="25"/>
      <c r="FXO1733" s="25"/>
      <c r="FXP1733" s="26"/>
      <c r="FXQ1733" s="24"/>
      <c r="FXR1733" s="25"/>
      <c r="FXS1733" s="25"/>
      <c r="FXT1733" s="25"/>
      <c r="FXU1733" s="25"/>
      <c r="FXV1733" s="25"/>
      <c r="FXW1733" s="25"/>
      <c r="FXX1733" s="26"/>
      <c r="FXY1733" s="24"/>
      <c r="FXZ1733" s="25"/>
      <c r="FYA1733" s="25"/>
      <c r="FYB1733" s="25"/>
      <c r="FYC1733" s="25"/>
      <c r="FYD1733" s="25"/>
      <c r="FYE1733" s="25"/>
      <c r="FYF1733" s="26"/>
      <c r="FYG1733" s="24"/>
      <c r="FYH1733" s="25"/>
      <c r="FYI1733" s="25"/>
      <c r="FYJ1733" s="25"/>
      <c r="FYK1733" s="25"/>
      <c r="FYL1733" s="25"/>
      <c r="FYM1733" s="25"/>
      <c r="FYN1733" s="26"/>
      <c r="FYO1733" s="24"/>
      <c r="FYP1733" s="25"/>
      <c r="FYQ1733" s="25"/>
      <c r="FYR1733" s="25"/>
      <c r="FYS1733" s="25"/>
      <c r="FYT1733" s="25"/>
      <c r="FYU1733" s="25"/>
      <c r="FYV1733" s="26"/>
      <c r="FYW1733" s="24"/>
      <c r="FYX1733" s="25"/>
      <c r="FYY1733" s="25"/>
      <c r="FYZ1733" s="25"/>
      <c r="FZA1733" s="25"/>
      <c r="FZB1733" s="25"/>
      <c r="FZC1733" s="25"/>
      <c r="FZD1733" s="26"/>
      <c r="FZE1733" s="24"/>
      <c r="FZF1733" s="25"/>
      <c r="FZG1733" s="25"/>
      <c r="FZH1733" s="25"/>
      <c r="FZI1733" s="25"/>
      <c r="FZJ1733" s="25"/>
      <c r="FZK1733" s="25"/>
      <c r="FZL1733" s="26"/>
      <c r="FZM1733" s="24"/>
      <c r="FZN1733" s="25"/>
      <c r="FZO1733" s="25"/>
      <c r="FZP1733" s="25"/>
      <c r="FZQ1733" s="25"/>
      <c r="FZR1733" s="25"/>
      <c r="FZS1733" s="25"/>
      <c r="FZT1733" s="26"/>
      <c r="FZU1733" s="24"/>
      <c r="FZV1733" s="25"/>
      <c r="FZW1733" s="25"/>
      <c r="FZX1733" s="25"/>
      <c r="FZY1733" s="25"/>
      <c r="FZZ1733" s="25"/>
      <c r="GAA1733" s="25"/>
      <c r="GAB1733" s="26"/>
      <c r="GAC1733" s="24"/>
      <c r="GAD1733" s="25"/>
      <c r="GAE1733" s="25"/>
      <c r="GAF1733" s="25"/>
      <c r="GAG1733" s="25"/>
      <c r="GAH1733" s="25"/>
      <c r="GAI1733" s="25"/>
      <c r="GAJ1733" s="26"/>
      <c r="GAK1733" s="24"/>
      <c r="GAL1733" s="25"/>
      <c r="GAM1733" s="25"/>
      <c r="GAN1733" s="25"/>
      <c r="GAO1733" s="25"/>
      <c r="GAP1733" s="25"/>
      <c r="GAQ1733" s="25"/>
      <c r="GAR1733" s="26"/>
      <c r="GAS1733" s="24"/>
      <c r="GAT1733" s="25"/>
      <c r="GAU1733" s="25"/>
      <c r="GAV1733" s="25"/>
      <c r="GAW1733" s="25"/>
      <c r="GAX1733" s="25"/>
      <c r="GAY1733" s="25"/>
      <c r="GAZ1733" s="26"/>
      <c r="GBA1733" s="24"/>
      <c r="GBB1733" s="25"/>
      <c r="GBC1733" s="25"/>
      <c r="GBD1733" s="25"/>
      <c r="GBE1733" s="25"/>
      <c r="GBF1733" s="25"/>
      <c r="GBG1733" s="25"/>
      <c r="GBH1733" s="26"/>
      <c r="GBI1733" s="24"/>
      <c r="GBJ1733" s="25"/>
      <c r="GBK1733" s="25"/>
      <c r="GBL1733" s="25"/>
      <c r="GBM1733" s="25"/>
      <c r="GBN1733" s="25"/>
      <c r="GBO1733" s="25"/>
      <c r="GBP1733" s="26"/>
      <c r="GBQ1733" s="24"/>
      <c r="GBR1733" s="25"/>
      <c r="GBS1733" s="25"/>
      <c r="GBT1733" s="25"/>
      <c r="GBU1733" s="25"/>
      <c r="GBV1733" s="25"/>
      <c r="GBW1733" s="25"/>
      <c r="GBX1733" s="26"/>
      <c r="GBY1733" s="24"/>
      <c r="GBZ1733" s="25"/>
      <c r="GCA1733" s="25"/>
      <c r="GCB1733" s="25"/>
      <c r="GCC1733" s="25"/>
      <c r="GCD1733" s="25"/>
      <c r="GCE1733" s="25"/>
      <c r="GCF1733" s="26"/>
      <c r="GCG1733" s="24"/>
      <c r="GCH1733" s="25"/>
      <c r="GCI1733" s="25"/>
      <c r="GCJ1733" s="25"/>
      <c r="GCK1733" s="25"/>
      <c r="GCL1733" s="25"/>
      <c r="GCM1733" s="25"/>
      <c r="GCN1733" s="26"/>
      <c r="GCO1733" s="24"/>
      <c r="GCP1733" s="25"/>
      <c r="GCQ1733" s="25"/>
      <c r="GCR1733" s="25"/>
      <c r="GCS1733" s="25"/>
      <c r="GCT1733" s="25"/>
      <c r="GCU1733" s="25"/>
      <c r="GCV1733" s="26"/>
      <c r="GCW1733" s="24"/>
      <c r="GCX1733" s="25"/>
      <c r="GCY1733" s="25"/>
      <c r="GCZ1733" s="25"/>
      <c r="GDA1733" s="25"/>
      <c r="GDB1733" s="25"/>
      <c r="GDC1733" s="25"/>
      <c r="GDD1733" s="26"/>
      <c r="GDE1733" s="24"/>
      <c r="GDF1733" s="25"/>
      <c r="GDG1733" s="25"/>
      <c r="GDH1733" s="25"/>
      <c r="GDI1733" s="25"/>
      <c r="GDJ1733" s="25"/>
      <c r="GDK1733" s="25"/>
      <c r="GDL1733" s="26"/>
      <c r="GDM1733" s="24"/>
      <c r="GDN1733" s="25"/>
      <c r="GDO1733" s="25"/>
      <c r="GDP1733" s="25"/>
      <c r="GDQ1733" s="25"/>
      <c r="GDR1733" s="25"/>
      <c r="GDS1733" s="25"/>
      <c r="GDT1733" s="26"/>
      <c r="GDU1733" s="24"/>
      <c r="GDV1733" s="25"/>
      <c r="GDW1733" s="25"/>
      <c r="GDX1733" s="25"/>
      <c r="GDY1733" s="25"/>
      <c r="GDZ1733" s="25"/>
      <c r="GEA1733" s="25"/>
      <c r="GEB1733" s="26"/>
      <c r="GEC1733" s="24"/>
      <c r="GED1733" s="25"/>
      <c r="GEE1733" s="25"/>
      <c r="GEF1733" s="25"/>
      <c r="GEG1733" s="25"/>
      <c r="GEH1733" s="25"/>
      <c r="GEI1733" s="25"/>
      <c r="GEJ1733" s="26"/>
      <c r="GEK1733" s="24"/>
      <c r="GEL1733" s="25"/>
      <c r="GEM1733" s="25"/>
      <c r="GEN1733" s="25"/>
      <c r="GEO1733" s="25"/>
      <c r="GEP1733" s="25"/>
      <c r="GEQ1733" s="25"/>
      <c r="GER1733" s="26"/>
      <c r="GES1733" s="24"/>
      <c r="GET1733" s="25"/>
      <c r="GEU1733" s="25"/>
      <c r="GEV1733" s="25"/>
      <c r="GEW1733" s="25"/>
      <c r="GEX1733" s="25"/>
      <c r="GEY1733" s="25"/>
      <c r="GEZ1733" s="26"/>
      <c r="GFA1733" s="24"/>
      <c r="GFB1733" s="25"/>
      <c r="GFC1733" s="25"/>
      <c r="GFD1733" s="25"/>
      <c r="GFE1733" s="25"/>
      <c r="GFF1733" s="25"/>
      <c r="GFG1733" s="25"/>
      <c r="GFH1733" s="26"/>
      <c r="GFI1733" s="24"/>
      <c r="GFJ1733" s="25"/>
      <c r="GFK1733" s="25"/>
      <c r="GFL1733" s="25"/>
      <c r="GFM1733" s="25"/>
      <c r="GFN1733" s="25"/>
      <c r="GFO1733" s="25"/>
      <c r="GFP1733" s="26"/>
      <c r="GFQ1733" s="24"/>
      <c r="GFR1733" s="25"/>
      <c r="GFS1733" s="25"/>
      <c r="GFT1733" s="25"/>
      <c r="GFU1733" s="25"/>
      <c r="GFV1733" s="25"/>
      <c r="GFW1733" s="25"/>
      <c r="GFX1733" s="26"/>
      <c r="GFY1733" s="24"/>
      <c r="GFZ1733" s="25"/>
      <c r="GGA1733" s="25"/>
      <c r="GGB1733" s="25"/>
      <c r="GGC1733" s="25"/>
      <c r="GGD1733" s="25"/>
      <c r="GGE1733" s="25"/>
      <c r="GGF1733" s="26"/>
      <c r="GGG1733" s="24"/>
      <c r="GGH1733" s="25"/>
      <c r="GGI1733" s="25"/>
      <c r="GGJ1733" s="25"/>
      <c r="GGK1733" s="25"/>
      <c r="GGL1733" s="25"/>
      <c r="GGM1733" s="25"/>
      <c r="GGN1733" s="26"/>
      <c r="GGO1733" s="24"/>
      <c r="GGP1733" s="25"/>
      <c r="GGQ1733" s="25"/>
      <c r="GGR1733" s="25"/>
      <c r="GGS1733" s="25"/>
      <c r="GGT1733" s="25"/>
      <c r="GGU1733" s="25"/>
      <c r="GGV1733" s="26"/>
      <c r="GGW1733" s="24"/>
      <c r="GGX1733" s="25"/>
      <c r="GGY1733" s="25"/>
      <c r="GGZ1733" s="25"/>
      <c r="GHA1733" s="25"/>
      <c r="GHB1733" s="25"/>
      <c r="GHC1733" s="25"/>
      <c r="GHD1733" s="26"/>
      <c r="GHE1733" s="24"/>
      <c r="GHF1733" s="25"/>
      <c r="GHG1733" s="25"/>
      <c r="GHH1733" s="25"/>
      <c r="GHI1733" s="25"/>
      <c r="GHJ1733" s="25"/>
      <c r="GHK1733" s="25"/>
      <c r="GHL1733" s="26"/>
      <c r="GHM1733" s="24"/>
      <c r="GHN1733" s="25"/>
      <c r="GHO1733" s="25"/>
      <c r="GHP1733" s="25"/>
      <c r="GHQ1733" s="25"/>
      <c r="GHR1733" s="25"/>
      <c r="GHS1733" s="25"/>
      <c r="GHT1733" s="26"/>
      <c r="GHU1733" s="24"/>
      <c r="GHV1733" s="25"/>
      <c r="GHW1733" s="25"/>
      <c r="GHX1733" s="25"/>
      <c r="GHY1733" s="25"/>
      <c r="GHZ1733" s="25"/>
      <c r="GIA1733" s="25"/>
      <c r="GIB1733" s="26"/>
      <c r="GIC1733" s="24"/>
      <c r="GID1733" s="25"/>
      <c r="GIE1733" s="25"/>
      <c r="GIF1733" s="25"/>
      <c r="GIG1733" s="25"/>
      <c r="GIH1733" s="25"/>
      <c r="GII1733" s="25"/>
      <c r="GIJ1733" s="26"/>
      <c r="GIK1733" s="24"/>
      <c r="GIL1733" s="25"/>
      <c r="GIM1733" s="25"/>
      <c r="GIN1733" s="25"/>
      <c r="GIO1733" s="25"/>
      <c r="GIP1733" s="25"/>
      <c r="GIQ1733" s="25"/>
      <c r="GIR1733" s="26"/>
      <c r="GIS1733" s="24"/>
      <c r="GIT1733" s="25"/>
      <c r="GIU1733" s="25"/>
      <c r="GIV1733" s="25"/>
      <c r="GIW1733" s="25"/>
      <c r="GIX1733" s="25"/>
      <c r="GIY1733" s="25"/>
      <c r="GIZ1733" s="26"/>
      <c r="GJA1733" s="24"/>
      <c r="GJB1733" s="25"/>
      <c r="GJC1733" s="25"/>
      <c r="GJD1733" s="25"/>
      <c r="GJE1733" s="25"/>
      <c r="GJF1733" s="25"/>
      <c r="GJG1733" s="25"/>
      <c r="GJH1733" s="26"/>
      <c r="GJI1733" s="24"/>
      <c r="GJJ1733" s="25"/>
      <c r="GJK1733" s="25"/>
      <c r="GJL1733" s="25"/>
      <c r="GJM1733" s="25"/>
      <c r="GJN1733" s="25"/>
      <c r="GJO1733" s="25"/>
      <c r="GJP1733" s="26"/>
      <c r="GJQ1733" s="24"/>
      <c r="GJR1733" s="25"/>
      <c r="GJS1733" s="25"/>
      <c r="GJT1733" s="25"/>
      <c r="GJU1733" s="25"/>
      <c r="GJV1733" s="25"/>
      <c r="GJW1733" s="25"/>
      <c r="GJX1733" s="26"/>
      <c r="GJY1733" s="24"/>
      <c r="GJZ1733" s="25"/>
      <c r="GKA1733" s="25"/>
      <c r="GKB1733" s="25"/>
      <c r="GKC1733" s="25"/>
      <c r="GKD1733" s="25"/>
      <c r="GKE1733" s="25"/>
      <c r="GKF1733" s="26"/>
      <c r="GKG1733" s="24"/>
      <c r="GKH1733" s="25"/>
      <c r="GKI1733" s="25"/>
      <c r="GKJ1733" s="25"/>
      <c r="GKK1733" s="25"/>
      <c r="GKL1733" s="25"/>
      <c r="GKM1733" s="25"/>
      <c r="GKN1733" s="26"/>
      <c r="GKO1733" s="24"/>
      <c r="GKP1733" s="25"/>
      <c r="GKQ1733" s="25"/>
      <c r="GKR1733" s="25"/>
      <c r="GKS1733" s="25"/>
      <c r="GKT1733" s="25"/>
      <c r="GKU1733" s="25"/>
      <c r="GKV1733" s="26"/>
      <c r="GKW1733" s="24"/>
      <c r="GKX1733" s="25"/>
      <c r="GKY1733" s="25"/>
      <c r="GKZ1733" s="25"/>
      <c r="GLA1733" s="25"/>
      <c r="GLB1733" s="25"/>
      <c r="GLC1733" s="25"/>
      <c r="GLD1733" s="26"/>
      <c r="GLE1733" s="24"/>
      <c r="GLF1733" s="25"/>
      <c r="GLG1733" s="25"/>
      <c r="GLH1733" s="25"/>
      <c r="GLI1733" s="25"/>
      <c r="GLJ1733" s="25"/>
      <c r="GLK1733" s="25"/>
      <c r="GLL1733" s="26"/>
      <c r="GLM1733" s="24"/>
      <c r="GLN1733" s="25"/>
      <c r="GLO1733" s="25"/>
      <c r="GLP1733" s="25"/>
      <c r="GLQ1733" s="25"/>
      <c r="GLR1733" s="25"/>
      <c r="GLS1733" s="25"/>
      <c r="GLT1733" s="26"/>
      <c r="GLU1733" s="24"/>
      <c r="GLV1733" s="25"/>
      <c r="GLW1733" s="25"/>
      <c r="GLX1733" s="25"/>
      <c r="GLY1733" s="25"/>
      <c r="GLZ1733" s="25"/>
      <c r="GMA1733" s="25"/>
      <c r="GMB1733" s="26"/>
      <c r="GMC1733" s="24"/>
      <c r="GMD1733" s="25"/>
      <c r="GME1733" s="25"/>
      <c r="GMF1733" s="25"/>
      <c r="GMG1733" s="25"/>
      <c r="GMH1733" s="25"/>
      <c r="GMI1733" s="25"/>
      <c r="GMJ1733" s="26"/>
      <c r="GMK1733" s="24"/>
      <c r="GML1733" s="25"/>
      <c r="GMM1733" s="25"/>
      <c r="GMN1733" s="25"/>
      <c r="GMO1733" s="25"/>
      <c r="GMP1733" s="25"/>
      <c r="GMQ1733" s="25"/>
      <c r="GMR1733" s="26"/>
      <c r="GMS1733" s="24"/>
      <c r="GMT1733" s="25"/>
      <c r="GMU1733" s="25"/>
      <c r="GMV1733" s="25"/>
      <c r="GMW1733" s="25"/>
      <c r="GMX1733" s="25"/>
      <c r="GMY1733" s="25"/>
      <c r="GMZ1733" s="26"/>
      <c r="GNA1733" s="24"/>
      <c r="GNB1733" s="25"/>
      <c r="GNC1733" s="25"/>
      <c r="GND1733" s="25"/>
      <c r="GNE1733" s="25"/>
      <c r="GNF1733" s="25"/>
      <c r="GNG1733" s="25"/>
      <c r="GNH1733" s="26"/>
      <c r="GNI1733" s="24"/>
      <c r="GNJ1733" s="25"/>
      <c r="GNK1733" s="25"/>
      <c r="GNL1733" s="25"/>
      <c r="GNM1733" s="25"/>
      <c r="GNN1733" s="25"/>
      <c r="GNO1733" s="25"/>
      <c r="GNP1733" s="26"/>
      <c r="GNQ1733" s="24"/>
      <c r="GNR1733" s="25"/>
      <c r="GNS1733" s="25"/>
      <c r="GNT1733" s="25"/>
      <c r="GNU1733" s="25"/>
      <c r="GNV1733" s="25"/>
      <c r="GNW1733" s="25"/>
      <c r="GNX1733" s="26"/>
      <c r="GNY1733" s="24"/>
      <c r="GNZ1733" s="25"/>
      <c r="GOA1733" s="25"/>
      <c r="GOB1733" s="25"/>
      <c r="GOC1733" s="25"/>
      <c r="GOD1733" s="25"/>
      <c r="GOE1733" s="25"/>
      <c r="GOF1733" s="26"/>
      <c r="GOG1733" s="24"/>
      <c r="GOH1733" s="25"/>
      <c r="GOI1733" s="25"/>
      <c r="GOJ1733" s="25"/>
      <c r="GOK1733" s="25"/>
      <c r="GOL1733" s="25"/>
      <c r="GOM1733" s="25"/>
      <c r="GON1733" s="26"/>
      <c r="GOO1733" s="24"/>
      <c r="GOP1733" s="25"/>
      <c r="GOQ1733" s="25"/>
      <c r="GOR1733" s="25"/>
      <c r="GOS1733" s="25"/>
      <c r="GOT1733" s="25"/>
      <c r="GOU1733" s="25"/>
      <c r="GOV1733" s="26"/>
      <c r="GOW1733" s="24"/>
      <c r="GOX1733" s="25"/>
      <c r="GOY1733" s="25"/>
      <c r="GOZ1733" s="25"/>
      <c r="GPA1733" s="25"/>
      <c r="GPB1733" s="25"/>
      <c r="GPC1733" s="25"/>
      <c r="GPD1733" s="26"/>
      <c r="GPE1733" s="24"/>
      <c r="GPF1733" s="25"/>
      <c r="GPG1733" s="25"/>
      <c r="GPH1733" s="25"/>
      <c r="GPI1733" s="25"/>
      <c r="GPJ1733" s="25"/>
      <c r="GPK1733" s="25"/>
      <c r="GPL1733" s="26"/>
      <c r="GPM1733" s="24"/>
      <c r="GPN1733" s="25"/>
      <c r="GPO1733" s="25"/>
      <c r="GPP1733" s="25"/>
      <c r="GPQ1733" s="25"/>
      <c r="GPR1733" s="25"/>
      <c r="GPS1733" s="25"/>
      <c r="GPT1733" s="26"/>
      <c r="GPU1733" s="24"/>
      <c r="GPV1733" s="25"/>
      <c r="GPW1733" s="25"/>
      <c r="GPX1733" s="25"/>
      <c r="GPY1733" s="25"/>
      <c r="GPZ1733" s="25"/>
      <c r="GQA1733" s="25"/>
      <c r="GQB1733" s="26"/>
      <c r="GQC1733" s="24"/>
      <c r="GQD1733" s="25"/>
      <c r="GQE1733" s="25"/>
      <c r="GQF1733" s="25"/>
      <c r="GQG1733" s="25"/>
      <c r="GQH1733" s="25"/>
      <c r="GQI1733" s="25"/>
      <c r="GQJ1733" s="26"/>
      <c r="GQK1733" s="24"/>
      <c r="GQL1733" s="25"/>
      <c r="GQM1733" s="25"/>
      <c r="GQN1733" s="25"/>
      <c r="GQO1733" s="25"/>
      <c r="GQP1733" s="25"/>
      <c r="GQQ1733" s="25"/>
      <c r="GQR1733" s="26"/>
      <c r="GQS1733" s="24"/>
      <c r="GQT1733" s="25"/>
      <c r="GQU1733" s="25"/>
      <c r="GQV1733" s="25"/>
      <c r="GQW1733" s="25"/>
      <c r="GQX1733" s="25"/>
      <c r="GQY1733" s="25"/>
      <c r="GQZ1733" s="26"/>
      <c r="GRA1733" s="24"/>
      <c r="GRB1733" s="25"/>
      <c r="GRC1733" s="25"/>
      <c r="GRD1733" s="25"/>
      <c r="GRE1733" s="25"/>
      <c r="GRF1733" s="25"/>
      <c r="GRG1733" s="25"/>
      <c r="GRH1733" s="26"/>
      <c r="GRI1733" s="24"/>
      <c r="GRJ1733" s="25"/>
      <c r="GRK1733" s="25"/>
      <c r="GRL1733" s="25"/>
      <c r="GRM1733" s="25"/>
      <c r="GRN1733" s="25"/>
      <c r="GRO1733" s="25"/>
      <c r="GRP1733" s="26"/>
      <c r="GRQ1733" s="24"/>
      <c r="GRR1733" s="25"/>
      <c r="GRS1733" s="25"/>
      <c r="GRT1733" s="25"/>
      <c r="GRU1733" s="25"/>
      <c r="GRV1733" s="25"/>
      <c r="GRW1733" s="25"/>
      <c r="GRX1733" s="26"/>
      <c r="GRY1733" s="24"/>
      <c r="GRZ1733" s="25"/>
      <c r="GSA1733" s="25"/>
      <c r="GSB1733" s="25"/>
      <c r="GSC1733" s="25"/>
      <c r="GSD1733" s="25"/>
      <c r="GSE1733" s="25"/>
      <c r="GSF1733" s="26"/>
      <c r="GSG1733" s="24"/>
      <c r="GSH1733" s="25"/>
      <c r="GSI1733" s="25"/>
      <c r="GSJ1733" s="25"/>
      <c r="GSK1733" s="25"/>
      <c r="GSL1733" s="25"/>
      <c r="GSM1733" s="25"/>
      <c r="GSN1733" s="26"/>
      <c r="GSO1733" s="24"/>
      <c r="GSP1733" s="25"/>
      <c r="GSQ1733" s="25"/>
      <c r="GSR1733" s="25"/>
      <c r="GSS1733" s="25"/>
      <c r="GST1733" s="25"/>
      <c r="GSU1733" s="25"/>
      <c r="GSV1733" s="26"/>
      <c r="GSW1733" s="24"/>
      <c r="GSX1733" s="25"/>
      <c r="GSY1733" s="25"/>
      <c r="GSZ1733" s="25"/>
      <c r="GTA1733" s="25"/>
      <c r="GTB1733" s="25"/>
      <c r="GTC1733" s="25"/>
      <c r="GTD1733" s="26"/>
      <c r="GTE1733" s="24"/>
      <c r="GTF1733" s="25"/>
      <c r="GTG1733" s="25"/>
      <c r="GTH1733" s="25"/>
      <c r="GTI1733" s="25"/>
      <c r="GTJ1733" s="25"/>
      <c r="GTK1733" s="25"/>
      <c r="GTL1733" s="26"/>
      <c r="GTM1733" s="24"/>
      <c r="GTN1733" s="25"/>
      <c r="GTO1733" s="25"/>
      <c r="GTP1733" s="25"/>
      <c r="GTQ1733" s="25"/>
      <c r="GTR1733" s="25"/>
      <c r="GTS1733" s="25"/>
      <c r="GTT1733" s="26"/>
      <c r="GTU1733" s="24"/>
      <c r="GTV1733" s="25"/>
      <c r="GTW1733" s="25"/>
      <c r="GTX1733" s="25"/>
      <c r="GTY1733" s="25"/>
      <c r="GTZ1733" s="25"/>
      <c r="GUA1733" s="25"/>
      <c r="GUB1733" s="26"/>
      <c r="GUC1733" s="24"/>
      <c r="GUD1733" s="25"/>
      <c r="GUE1733" s="25"/>
      <c r="GUF1733" s="25"/>
      <c r="GUG1733" s="25"/>
      <c r="GUH1733" s="25"/>
      <c r="GUI1733" s="25"/>
      <c r="GUJ1733" s="26"/>
      <c r="GUK1733" s="24"/>
      <c r="GUL1733" s="25"/>
      <c r="GUM1733" s="25"/>
      <c r="GUN1733" s="25"/>
      <c r="GUO1733" s="25"/>
      <c r="GUP1733" s="25"/>
      <c r="GUQ1733" s="25"/>
      <c r="GUR1733" s="26"/>
      <c r="GUS1733" s="24"/>
      <c r="GUT1733" s="25"/>
      <c r="GUU1733" s="25"/>
      <c r="GUV1733" s="25"/>
      <c r="GUW1733" s="25"/>
      <c r="GUX1733" s="25"/>
      <c r="GUY1733" s="25"/>
      <c r="GUZ1733" s="26"/>
      <c r="GVA1733" s="24"/>
      <c r="GVB1733" s="25"/>
      <c r="GVC1733" s="25"/>
      <c r="GVD1733" s="25"/>
      <c r="GVE1733" s="25"/>
      <c r="GVF1733" s="25"/>
      <c r="GVG1733" s="25"/>
      <c r="GVH1733" s="26"/>
      <c r="GVI1733" s="24"/>
      <c r="GVJ1733" s="25"/>
      <c r="GVK1733" s="25"/>
      <c r="GVL1733" s="25"/>
      <c r="GVM1733" s="25"/>
      <c r="GVN1733" s="25"/>
      <c r="GVO1733" s="25"/>
      <c r="GVP1733" s="26"/>
      <c r="GVQ1733" s="24"/>
      <c r="GVR1733" s="25"/>
      <c r="GVS1733" s="25"/>
      <c r="GVT1733" s="25"/>
      <c r="GVU1733" s="25"/>
      <c r="GVV1733" s="25"/>
      <c r="GVW1733" s="25"/>
      <c r="GVX1733" s="26"/>
      <c r="GVY1733" s="24"/>
      <c r="GVZ1733" s="25"/>
      <c r="GWA1733" s="25"/>
      <c r="GWB1733" s="25"/>
      <c r="GWC1733" s="25"/>
      <c r="GWD1733" s="25"/>
      <c r="GWE1733" s="25"/>
      <c r="GWF1733" s="26"/>
      <c r="GWG1733" s="24"/>
      <c r="GWH1733" s="25"/>
      <c r="GWI1733" s="25"/>
      <c r="GWJ1733" s="25"/>
      <c r="GWK1733" s="25"/>
      <c r="GWL1733" s="25"/>
      <c r="GWM1733" s="25"/>
      <c r="GWN1733" s="26"/>
      <c r="GWO1733" s="24"/>
      <c r="GWP1733" s="25"/>
      <c r="GWQ1733" s="25"/>
      <c r="GWR1733" s="25"/>
      <c r="GWS1733" s="25"/>
      <c r="GWT1733" s="25"/>
      <c r="GWU1733" s="25"/>
      <c r="GWV1733" s="26"/>
      <c r="GWW1733" s="24"/>
      <c r="GWX1733" s="25"/>
      <c r="GWY1733" s="25"/>
      <c r="GWZ1733" s="25"/>
      <c r="GXA1733" s="25"/>
      <c r="GXB1733" s="25"/>
      <c r="GXC1733" s="25"/>
      <c r="GXD1733" s="26"/>
      <c r="GXE1733" s="24"/>
      <c r="GXF1733" s="25"/>
      <c r="GXG1733" s="25"/>
      <c r="GXH1733" s="25"/>
      <c r="GXI1733" s="25"/>
      <c r="GXJ1733" s="25"/>
      <c r="GXK1733" s="25"/>
      <c r="GXL1733" s="26"/>
      <c r="GXM1733" s="24"/>
      <c r="GXN1733" s="25"/>
      <c r="GXO1733" s="25"/>
      <c r="GXP1733" s="25"/>
      <c r="GXQ1733" s="25"/>
      <c r="GXR1733" s="25"/>
      <c r="GXS1733" s="25"/>
      <c r="GXT1733" s="26"/>
      <c r="GXU1733" s="24"/>
      <c r="GXV1733" s="25"/>
      <c r="GXW1733" s="25"/>
      <c r="GXX1733" s="25"/>
      <c r="GXY1733" s="25"/>
      <c r="GXZ1733" s="25"/>
      <c r="GYA1733" s="25"/>
      <c r="GYB1733" s="26"/>
      <c r="GYC1733" s="24"/>
      <c r="GYD1733" s="25"/>
      <c r="GYE1733" s="25"/>
      <c r="GYF1733" s="25"/>
      <c r="GYG1733" s="25"/>
      <c r="GYH1733" s="25"/>
      <c r="GYI1733" s="25"/>
      <c r="GYJ1733" s="26"/>
      <c r="GYK1733" s="24"/>
      <c r="GYL1733" s="25"/>
      <c r="GYM1733" s="25"/>
      <c r="GYN1733" s="25"/>
      <c r="GYO1733" s="25"/>
      <c r="GYP1733" s="25"/>
      <c r="GYQ1733" s="25"/>
      <c r="GYR1733" s="26"/>
      <c r="GYS1733" s="24"/>
      <c r="GYT1733" s="25"/>
      <c r="GYU1733" s="25"/>
      <c r="GYV1733" s="25"/>
      <c r="GYW1733" s="25"/>
      <c r="GYX1733" s="25"/>
      <c r="GYY1733" s="25"/>
      <c r="GYZ1733" s="26"/>
      <c r="GZA1733" s="24"/>
      <c r="GZB1733" s="25"/>
      <c r="GZC1733" s="25"/>
      <c r="GZD1733" s="25"/>
      <c r="GZE1733" s="25"/>
      <c r="GZF1733" s="25"/>
      <c r="GZG1733" s="25"/>
      <c r="GZH1733" s="26"/>
      <c r="GZI1733" s="24"/>
      <c r="GZJ1733" s="25"/>
      <c r="GZK1733" s="25"/>
      <c r="GZL1733" s="25"/>
      <c r="GZM1733" s="25"/>
      <c r="GZN1733" s="25"/>
      <c r="GZO1733" s="25"/>
      <c r="GZP1733" s="26"/>
      <c r="GZQ1733" s="24"/>
      <c r="GZR1733" s="25"/>
      <c r="GZS1733" s="25"/>
      <c r="GZT1733" s="25"/>
      <c r="GZU1733" s="25"/>
      <c r="GZV1733" s="25"/>
      <c r="GZW1733" s="25"/>
      <c r="GZX1733" s="26"/>
      <c r="GZY1733" s="24"/>
      <c r="GZZ1733" s="25"/>
      <c r="HAA1733" s="25"/>
      <c r="HAB1733" s="25"/>
      <c r="HAC1733" s="25"/>
      <c r="HAD1733" s="25"/>
      <c r="HAE1733" s="25"/>
      <c r="HAF1733" s="26"/>
      <c r="HAG1733" s="24"/>
      <c r="HAH1733" s="25"/>
      <c r="HAI1733" s="25"/>
      <c r="HAJ1733" s="25"/>
      <c r="HAK1733" s="25"/>
      <c r="HAL1733" s="25"/>
      <c r="HAM1733" s="25"/>
      <c r="HAN1733" s="26"/>
      <c r="HAO1733" s="24"/>
      <c r="HAP1733" s="25"/>
      <c r="HAQ1733" s="25"/>
      <c r="HAR1733" s="25"/>
      <c r="HAS1733" s="25"/>
      <c r="HAT1733" s="25"/>
      <c r="HAU1733" s="25"/>
      <c r="HAV1733" s="26"/>
      <c r="HAW1733" s="24"/>
      <c r="HAX1733" s="25"/>
      <c r="HAY1733" s="25"/>
      <c r="HAZ1733" s="25"/>
      <c r="HBA1733" s="25"/>
      <c r="HBB1733" s="25"/>
      <c r="HBC1733" s="25"/>
      <c r="HBD1733" s="26"/>
      <c r="HBE1733" s="24"/>
      <c r="HBF1733" s="25"/>
      <c r="HBG1733" s="25"/>
      <c r="HBH1733" s="25"/>
      <c r="HBI1733" s="25"/>
      <c r="HBJ1733" s="25"/>
      <c r="HBK1733" s="25"/>
      <c r="HBL1733" s="26"/>
      <c r="HBM1733" s="24"/>
      <c r="HBN1733" s="25"/>
      <c r="HBO1733" s="25"/>
      <c r="HBP1733" s="25"/>
      <c r="HBQ1733" s="25"/>
      <c r="HBR1733" s="25"/>
      <c r="HBS1733" s="25"/>
      <c r="HBT1733" s="26"/>
      <c r="HBU1733" s="24"/>
      <c r="HBV1733" s="25"/>
      <c r="HBW1733" s="25"/>
      <c r="HBX1733" s="25"/>
      <c r="HBY1733" s="25"/>
      <c r="HBZ1733" s="25"/>
      <c r="HCA1733" s="25"/>
      <c r="HCB1733" s="26"/>
      <c r="HCC1733" s="24"/>
      <c r="HCD1733" s="25"/>
      <c r="HCE1733" s="25"/>
      <c r="HCF1733" s="25"/>
      <c r="HCG1733" s="25"/>
      <c r="HCH1733" s="25"/>
      <c r="HCI1733" s="25"/>
      <c r="HCJ1733" s="26"/>
      <c r="HCK1733" s="24"/>
      <c r="HCL1733" s="25"/>
      <c r="HCM1733" s="25"/>
      <c r="HCN1733" s="25"/>
      <c r="HCO1733" s="25"/>
      <c r="HCP1733" s="25"/>
      <c r="HCQ1733" s="25"/>
      <c r="HCR1733" s="26"/>
      <c r="HCS1733" s="24"/>
      <c r="HCT1733" s="25"/>
      <c r="HCU1733" s="25"/>
      <c r="HCV1733" s="25"/>
      <c r="HCW1733" s="25"/>
      <c r="HCX1733" s="25"/>
      <c r="HCY1733" s="25"/>
      <c r="HCZ1733" s="26"/>
      <c r="HDA1733" s="24"/>
      <c r="HDB1733" s="25"/>
      <c r="HDC1733" s="25"/>
      <c r="HDD1733" s="25"/>
      <c r="HDE1733" s="25"/>
      <c r="HDF1733" s="25"/>
      <c r="HDG1733" s="25"/>
      <c r="HDH1733" s="26"/>
      <c r="HDI1733" s="24"/>
      <c r="HDJ1733" s="25"/>
      <c r="HDK1733" s="25"/>
      <c r="HDL1733" s="25"/>
      <c r="HDM1733" s="25"/>
      <c r="HDN1733" s="25"/>
      <c r="HDO1733" s="25"/>
      <c r="HDP1733" s="26"/>
      <c r="HDQ1733" s="24"/>
      <c r="HDR1733" s="25"/>
      <c r="HDS1733" s="25"/>
      <c r="HDT1733" s="25"/>
      <c r="HDU1733" s="25"/>
      <c r="HDV1733" s="25"/>
      <c r="HDW1733" s="25"/>
      <c r="HDX1733" s="26"/>
      <c r="HDY1733" s="24"/>
      <c r="HDZ1733" s="25"/>
      <c r="HEA1733" s="25"/>
      <c r="HEB1733" s="25"/>
      <c r="HEC1733" s="25"/>
      <c r="HED1733" s="25"/>
      <c r="HEE1733" s="25"/>
      <c r="HEF1733" s="26"/>
      <c r="HEG1733" s="24"/>
      <c r="HEH1733" s="25"/>
      <c r="HEI1733" s="25"/>
      <c r="HEJ1733" s="25"/>
      <c r="HEK1733" s="25"/>
      <c r="HEL1733" s="25"/>
      <c r="HEM1733" s="25"/>
      <c r="HEN1733" s="26"/>
      <c r="HEO1733" s="24"/>
      <c r="HEP1733" s="25"/>
      <c r="HEQ1733" s="25"/>
      <c r="HER1733" s="25"/>
      <c r="HES1733" s="25"/>
      <c r="HET1733" s="25"/>
      <c r="HEU1733" s="25"/>
      <c r="HEV1733" s="26"/>
      <c r="HEW1733" s="24"/>
      <c r="HEX1733" s="25"/>
      <c r="HEY1733" s="25"/>
      <c r="HEZ1733" s="25"/>
      <c r="HFA1733" s="25"/>
      <c r="HFB1733" s="25"/>
      <c r="HFC1733" s="25"/>
      <c r="HFD1733" s="26"/>
      <c r="HFE1733" s="24"/>
      <c r="HFF1733" s="25"/>
      <c r="HFG1733" s="25"/>
      <c r="HFH1733" s="25"/>
      <c r="HFI1733" s="25"/>
      <c r="HFJ1733" s="25"/>
      <c r="HFK1733" s="25"/>
      <c r="HFL1733" s="26"/>
      <c r="HFM1733" s="24"/>
      <c r="HFN1733" s="25"/>
      <c r="HFO1733" s="25"/>
      <c r="HFP1733" s="25"/>
      <c r="HFQ1733" s="25"/>
      <c r="HFR1733" s="25"/>
      <c r="HFS1733" s="25"/>
      <c r="HFT1733" s="26"/>
      <c r="HFU1733" s="24"/>
      <c r="HFV1733" s="25"/>
      <c r="HFW1733" s="25"/>
      <c r="HFX1733" s="25"/>
      <c r="HFY1733" s="25"/>
      <c r="HFZ1733" s="25"/>
      <c r="HGA1733" s="25"/>
      <c r="HGB1733" s="26"/>
      <c r="HGC1733" s="24"/>
      <c r="HGD1733" s="25"/>
      <c r="HGE1733" s="25"/>
      <c r="HGF1733" s="25"/>
      <c r="HGG1733" s="25"/>
      <c r="HGH1733" s="25"/>
      <c r="HGI1733" s="25"/>
      <c r="HGJ1733" s="26"/>
      <c r="HGK1733" s="24"/>
      <c r="HGL1733" s="25"/>
      <c r="HGM1733" s="25"/>
      <c r="HGN1733" s="25"/>
      <c r="HGO1733" s="25"/>
      <c r="HGP1733" s="25"/>
      <c r="HGQ1733" s="25"/>
      <c r="HGR1733" s="26"/>
      <c r="HGS1733" s="24"/>
      <c r="HGT1733" s="25"/>
      <c r="HGU1733" s="25"/>
      <c r="HGV1733" s="25"/>
      <c r="HGW1733" s="25"/>
      <c r="HGX1733" s="25"/>
      <c r="HGY1733" s="25"/>
      <c r="HGZ1733" s="26"/>
      <c r="HHA1733" s="24"/>
      <c r="HHB1733" s="25"/>
      <c r="HHC1733" s="25"/>
      <c r="HHD1733" s="25"/>
      <c r="HHE1733" s="25"/>
      <c r="HHF1733" s="25"/>
      <c r="HHG1733" s="25"/>
      <c r="HHH1733" s="26"/>
      <c r="HHI1733" s="24"/>
      <c r="HHJ1733" s="25"/>
      <c r="HHK1733" s="25"/>
      <c r="HHL1733" s="25"/>
      <c r="HHM1733" s="25"/>
      <c r="HHN1733" s="25"/>
      <c r="HHO1733" s="25"/>
      <c r="HHP1733" s="26"/>
      <c r="HHQ1733" s="24"/>
      <c r="HHR1733" s="25"/>
      <c r="HHS1733" s="25"/>
      <c r="HHT1733" s="25"/>
      <c r="HHU1733" s="25"/>
      <c r="HHV1733" s="25"/>
      <c r="HHW1733" s="25"/>
      <c r="HHX1733" s="26"/>
      <c r="HHY1733" s="24"/>
      <c r="HHZ1733" s="25"/>
      <c r="HIA1733" s="25"/>
      <c r="HIB1733" s="25"/>
      <c r="HIC1733" s="25"/>
      <c r="HID1733" s="25"/>
      <c r="HIE1733" s="25"/>
      <c r="HIF1733" s="26"/>
      <c r="HIG1733" s="24"/>
      <c r="HIH1733" s="25"/>
      <c r="HII1733" s="25"/>
      <c r="HIJ1733" s="25"/>
      <c r="HIK1733" s="25"/>
      <c r="HIL1733" s="25"/>
      <c r="HIM1733" s="25"/>
      <c r="HIN1733" s="26"/>
      <c r="HIO1733" s="24"/>
      <c r="HIP1733" s="25"/>
      <c r="HIQ1733" s="25"/>
      <c r="HIR1733" s="25"/>
      <c r="HIS1733" s="25"/>
      <c r="HIT1733" s="25"/>
      <c r="HIU1733" s="25"/>
      <c r="HIV1733" s="26"/>
      <c r="HIW1733" s="24"/>
      <c r="HIX1733" s="25"/>
      <c r="HIY1733" s="25"/>
      <c r="HIZ1733" s="25"/>
      <c r="HJA1733" s="25"/>
      <c r="HJB1733" s="25"/>
      <c r="HJC1733" s="25"/>
      <c r="HJD1733" s="26"/>
      <c r="HJE1733" s="24"/>
      <c r="HJF1733" s="25"/>
      <c r="HJG1733" s="25"/>
      <c r="HJH1733" s="25"/>
      <c r="HJI1733" s="25"/>
      <c r="HJJ1733" s="25"/>
      <c r="HJK1733" s="25"/>
      <c r="HJL1733" s="26"/>
      <c r="HJM1733" s="24"/>
      <c r="HJN1733" s="25"/>
      <c r="HJO1733" s="25"/>
      <c r="HJP1733" s="25"/>
      <c r="HJQ1733" s="25"/>
      <c r="HJR1733" s="25"/>
      <c r="HJS1733" s="25"/>
      <c r="HJT1733" s="26"/>
      <c r="HJU1733" s="24"/>
      <c r="HJV1733" s="25"/>
      <c r="HJW1733" s="25"/>
      <c r="HJX1733" s="25"/>
      <c r="HJY1733" s="25"/>
      <c r="HJZ1733" s="25"/>
      <c r="HKA1733" s="25"/>
      <c r="HKB1733" s="26"/>
      <c r="HKC1733" s="24"/>
      <c r="HKD1733" s="25"/>
      <c r="HKE1733" s="25"/>
      <c r="HKF1733" s="25"/>
      <c r="HKG1733" s="25"/>
      <c r="HKH1733" s="25"/>
      <c r="HKI1733" s="25"/>
      <c r="HKJ1733" s="26"/>
      <c r="HKK1733" s="24"/>
      <c r="HKL1733" s="25"/>
      <c r="HKM1733" s="25"/>
      <c r="HKN1733" s="25"/>
      <c r="HKO1733" s="25"/>
      <c r="HKP1733" s="25"/>
      <c r="HKQ1733" s="25"/>
      <c r="HKR1733" s="26"/>
      <c r="HKS1733" s="24"/>
      <c r="HKT1733" s="25"/>
      <c r="HKU1733" s="25"/>
      <c r="HKV1733" s="25"/>
      <c r="HKW1733" s="25"/>
      <c r="HKX1733" s="25"/>
      <c r="HKY1733" s="25"/>
      <c r="HKZ1733" s="26"/>
      <c r="HLA1733" s="24"/>
      <c r="HLB1733" s="25"/>
      <c r="HLC1733" s="25"/>
      <c r="HLD1733" s="25"/>
      <c r="HLE1733" s="25"/>
      <c r="HLF1733" s="25"/>
      <c r="HLG1733" s="25"/>
      <c r="HLH1733" s="26"/>
      <c r="HLI1733" s="24"/>
      <c r="HLJ1733" s="25"/>
      <c r="HLK1733" s="25"/>
      <c r="HLL1733" s="25"/>
      <c r="HLM1733" s="25"/>
      <c r="HLN1733" s="25"/>
      <c r="HLO1733" s="25"/>
      <c r="HLP1733" s="26"/>
      <c r="HLQ1733" s="24"/>
      <c r="HLR1733" s="25"/>
      <c r="HLS1733" s="25"/>
      <c r="HLT1733" s="25"/>
      <c r="HLU1733" s="25"/>
      <c r="HLV1733" s="25"/>
      <c r="HLW1733" s="25"/>
      <c r="HLX1733" s="26"/>
      <c r="HLY1733" s="24"/>
      <c r="HLZ1733" s="25"/>
      <c r="HMA1733" s="25"/>
      <c r="HMB1733" s="25"/>
      <c r="HMC1733" s="25"/>
      <c r="HMD1733" s="25"/>
      <c r="HME1733" s="25"/>
      <c r="HMF1733" s="26"/>
      <c r="HMG1733" s="24"/>
      <c r="HMH1733" s="25"/>
      <c r="HMI1733" s="25"/>
      <c r="HMJ1733" s="25"/>
      <c r="HMK1733" s="25"/>
      <c r="HML1733" s="25"/>
      <c r="HMM1733" s="25"/>
      <c r="HMN1733" s="26"/>
      <c r="HMO1733" s="24"/>
      <c r="HMP1733" s="25"/>
      <c r="HMQ1733" s="25"/>
      <c r="HMR1733" s="25"/>
      <c r="HMS1733" s="25"/>
      <c r="HMT1733" s="25"/>
      <c r="HMU1733" s="25"/>
      <c r="HMV1733" s="26"/>
      <c r="HMW1733" s="24"/>
      <c r="HMX1733" s="25"/>
      <c r="HMY1733" s="25"/>
      <c r="HMZ1733" s="25"/>
      <c r="HNA1733" s="25"/>
      <c r="HNB1733" s="25"/>
      <c r="HNC1733" s="25"/>
      <c r="HND1733" s="26"/>
      <c r="HNE1733" s="24"/>
      <c r="HNF1733" s="25"/>
      <c r="HNG1733" s="25"/>
      <c r="HNH1733" s="25"/>
      <c r="HNI1733" s="25"/>
      <c r="HNJ1733" s="25"/>
      <c r="HNK1733" s="25"/>
      <c r="HNL1733" s="26"/>
      <c r="HNM1733" s="24"/>
      <c r="HNN1733" s="25"/>
      <c r="HNO1733" s="25"/>
      <c r="HNP1733" s="25"/>
      <c r="HNQ1733" s="25"/>
      <c r="HNR1733" s="25"/>
      <c r="HNS1733" s="25"/>
      <c r="HNT1733" s="26"/>
      <c r="HNU1733" s="24"/>
      <c r="HNV1733" s="25"/>
      <c r="HNW1733" s="25"/>
      <c r="HNX1733" s="25"/>
      <c r="HNY1733" s="25"/>
      <c r="HNZ1733" s="25"/>
      <c r="HOA1733" s="25"/>
      <c r="HOB1733" s="26"/>
      <c r="HOC1733" s="24"/>
      <c r="HOD1733" s="25"/>
      <c r="HOE1733" s="25"/>
      <c r="HOF1733" s="25"/>
      <c r="HOG1733" s="25"/>
      <c r="HOH1733" s="25"/>
      <c r="HOI1733" s="25"/>
      <c r="HOJ1733" s="26"/>
      <c r="HOK1733" s="24"/>
      <c r="HOL1733" s="25"/>
      <c r="HOM1733" s="25"/>
      <c r="HON1733" s="25"/>
      <c r="HOO1733" s="25"/>
      <c r="HOP1733" s="25"/>
      <c r="HOQ1733" s="25"/>
      <c r="HOR1733" s="26"/>
      <c r="HOS1733" s="24"/>
      <c r="HOT1733" s="25"/>
      <c r="HOU1733" s="25"/>
      <c r="HOV1733" s="25"/>
      <c r="HOW1733" s="25"/>
      <c r="HOX1733" s="25"/>
      <c r="HOY1733" s="25"/>
      <c r="HOZ1733" s="26"/>
      <c r="HPA1733" s="24"/>
      <c r="HPB1733" s="25"/>
      <c r="HPC1733" s="25"/>
      <c r="HPD1733" s="25"/>
      <c r="HPE1733" s="25"/>
      <c r="HPF1733" s="25"/>
      <c r="HPG1733" s="25"/>
      <c r="HPH1733" s="26"/>
      <c r="HPI1733" s="24"/>
      <c r="HPJ1733" s="25"/>
      <c r="HPK1733" s="25"/>
      <c r="HPL1733" s="25"/>
      <c r="HPM1733" s="25"/>
      <c r="HPN1733" s="25"/>
      <c r="HPO1733" s="25"/>
      <c r="HPP1733" s="26"/>
      <c r="HPQ1733" s="24"/>
      <c r="HPR1733" s="25"/>
      <c r="HPS1733" s="25"/>
      <c r="HPT1733" s="25"/>
      <c r="HPU1733" s="25"/>
      <c r="HPV1733" s="25"/>
      <c r="HPW1733" s="25"/>
      <c r="HPX1733" s="26"/>
      <c r="HPY1733" s="24"/>
      <c r="HPZ1733" s="25"/>
      <c r="HQA1733" s="25"/>
      <c r="HQB1733" s="25"/>
      <c r="HQC1733" s="25"/>
      <c r="HQD1733" s="25"/>
      <c r="HQE1733" s="25"/>
      <c r="HQF1733" s="26"/>
      <c r="HQG1733" s="24"/>
      <c r="HQH1733" s="25"/>
      <c r="HQI1733" s="25"/>
      <c r="HQJ1733" s="25"/>
      <c r="HQK1733" s="25"/>
      <c r="HQL1733" s="25"/>
      <c r="HQM1733" s="25"/>
      <c r="HQN1733" s="26"/>
      <c r="HQO1733" s="24"/>
      <c r="HQP1733" s="25"/>
      <c r="HQQ1733" s="25"/>
      <c r="HQR1733" s="25"/>
      <c r="HQS1733" s="25"/>
      <c r="HQT1733" s="25"/>
      <c r="HQU1733" s="25"/>
      <c r="HQV1733" s="26"/>
      <c r="HQW1733" s="24"/>
      <c r="HQX1733" s="25"/>
      <c r="HQY1733" s="25"/>
      <c r="HQZ1733" s="25"/>
      <c r="HRA1733" s="25"/>
      <c r="HRB1733" s="25"/>
      <c r="HRC1733" s="25"/>
      <c r="HRD1733" s="26"/>
      <c r="HRE1733" s="24"/>
      <c r="HRF1733" s="25"/>
      <c r="HRG1733" s="25"/>
      <c r="HRH1733" s="25"/>
      <c r="HRI1733" s="25"/>
      <c r="HRJ1733" s="25"/>
      <c r="HRK1733" s="25"/>
      <c r="HRL1733" s="26"/>
      <c r="HRM1733" s="24"/>
      <c r="HRN1733" s="25"/>
      <c r="HRO1733" s="25"/>
      <c r="HRP1733" s="25"/>
      <c r="HRQ1733" s="25"/>
      <c r="HRR1733" s="25"/>
      <c r="HRS1733" s="25"/>
      <c r="HRT1733" s="26"/>
      <c r="HRU1733" s="24"/>
      <c r="HRV1733" s="25"/>
      <c r="HRW1733" s="25"/>
      <c r="HRX1733" s="25"/>
      <c r="HRY1733" s="25"/>
      <c r="HRZ1733" s="25"/>
      <c r="HSA1733" s="25"/>
      <c r="HSB1733" s="26"/>
      <c r="HSC1733" s="24"/>
      <c r="HSD1733" s="25"/>
      <c r="HSE1733" s="25"/>
      <c r="HSF1733" s="25"/>
      <c r="HSG1733" s="25"/>
      <c r="HSH1733" s="25"/>
      <c r="HSI1733" s="25"/>
      <c r="HSJ1733" s="26"/>
      <c r="HSK1733" s="24"/>
      <c r="HSL1733" s="25"/>
      <c r="HSM1733" s="25"/>
      <c r="HSN1733" s="25"/>
      <c r="HSO1733" s="25"/>
      <c r="HSP1733" s="25"/>
      <c r="HSQ1733" s="25"/>
      <c r="HSR1733" s="26"/>
      <c r="HSS1733" s="24"/>
      <c r="HST1733" s="25"/>
      <c r="HSU1733" s="25"/>
      <c r="HSV1733" s="25"/>
      <c r="HSW1733" s="25"/>
      <c r="HSX1733" s="25"/>
      <c r="HSY1733" s="25"/>
      <c r="HSZ1733" s="26"/>
      <c r="HTA1733" s="24"/>
      <c r="HTB1733" s="25"/>
      <c r="HTC1733" s="25"/>
      <c r="HTD1733" s="25"/>
      <c r="HTE1733" s="25"/>
      <c r="HTF1733" s="25"/>
      <c r="HTG1733" s="25"/>
      <c r="HTH1733" s="26"/>
      <c r="HTI1733" s="24"/>
      <c r="HTJ1733" s="25"/>
      <c r="HTK1733" s="25"/>
      <c r="HTL1733" s="25"/>
      <c r="HTM1733" s="25"/>
      <c r="HTN1733" s="25"/>
      <c r="HTO1733" s="25"/>
      <c r="HTP1733" s="26"/>
      <c r="HTQ1733" s="24"/>
      <c r="HTR1733" s="25"/>
      <c r="HTS1733" s="25"/>
      <c r="HTT1733" s="25"/>
      <c r="HTU1733" s="25"/>
      <c r="HTV1733" s="25"/>
      <c r="HTW1733" s="25"/>
      <c r="HTX1733" s="26"/>
      <c r="HTY1733" s="24"/>
      <c r="HTZ1733" s="25"/>
      <c r="HUA1733" s="25"/>
      <c r="HUB1733" s="25"/>
      <c r="HUC1733" s="25"/>
      <c r="HUD1733" s="25"/>
      <c r="HUE1733" s="25"/>
      <c r="HUF1733" s="26"/>
      <c r="HUG1733" s="24"/>
      <c r="HUH1733" s="25"/>
      <c r="HUI1733" s="25"/>
      <c r="HUJ1733" s="25"/>
      <c r="HUK1733" s="25"/>
      <c r="HUL1733" s="25"/>
      <c r="HUM1733" s="25"/>
      <c r="HUN1733" s="26"/>
      <c r="HUO1733" s="24"/>
      <c r="HUP1733" s="25"/>
      <c r="HUQ1733" s="25"/>
      <c r="HUR1733" s="25"/>
      <c r="HUS1733" s="25"/>
      <c r="HUT1733" s="25"/>
      <c r="HUU1733" s="25"/>
      <c r="HUV1733" s="26"/>
      <c r="HUW1733" s="24"/>
      <c r="HUX1733" s="25"/>
      <c r="HUY1733" s="25"/>
      <c r="HUZ1733" s="25"/>
      <c r="HVA1733" s="25"/>
      <c r="HVB1733" s="25"/>
      <c r="HVC1733" s="25"/>
      <c r="HVD1733" s="26"/>
      <c r="HVE1733" s="24"/>
      <c r="HVF1733" s="25"/>
      <c r="HVG1733" s="25"/>
      <c r="HVH1733" s="25"/>
      <c r="HVI1733" s="25"/>
      <c r="HVJ1733" s="25"/>
      <c r="HVK1733" s="25"/>
      <c r="HVL1733" s="26"/>
      <c r="HVM1733" s="24"/>
      <c r="HVN1733" s="25"/>
      <c r="HVO1733" s="25"/>
      <c r="HVP1733" s="25"/>
      <c r="HVQ1733" s="25"/>
      <c r="HVR1733" s="25"/>
      <c r="HVS1733" s="25"/>
      <c r="HVT1733" s="26"/>
      <c r="HVU1733" s="24"/>
      <c r="HVV1733" s="25"/>
      <c r="HVW1733" s="25"/>
      <c r="HVX1733" s="25"/>
      <c r="HVY1733" s="25"/>
      <c r="HVZ1733" s="25"/>
      <c r="HWA1733" s="25"/>
      <c r="HWB1733" s="26"/>
      <c r="HWC1733" s="24"/>
      <c r="HWD1733" s="25"/>
      <c r="HWE1733" s="25"/>
      <c r="HWF1733" s="25"/>
      <c r="HWG1733" s="25"/>
      <c r="HWH1733" s="25"/>
      <c r="HWI1733" s="25"/>
      <c r="HWJ1733" s="26"/>
      <c r="HWK1733" s="24"/>
      <c r="HWL1733" s="25"/>
      <c r="HWM1733" s="25"/>
      <c r="HWN1733" s="25"/>
      <c r="HWO1733" s="25"/>
      <c r="HWP1733" s="25"/>
      <c r="HWQ1733" s="25"/>
      <c r="HWR1733" s="26"/>
      <c r="HWS1733" s="24"/>
      <c r="HWT1733" s="25"/>
      <c r="HWU1733" s="25"/>
      <c r="HWV1733" s="25"/>
      <c r="HWW1733" s="25"/>
      <c r="HWX1733" s="25"/>
      <c r="HWY1733" s="25"/>
      <c r="HWZ1733" s="26"/>
      <c r="HXA1733" s="24"/>
      <c r="HXB1733" s="25"/>
      <c r="HXC1733" s="25"/>
      <c r="HXD1733" s="25"/>
      <c r="HXE1733" s="25"/>
      <c r="HXF1733" s="25"/>
      <c r="HXG1733" s="25"/>
      <c r="HXH1733" s="26"/>
      <c r="HXI1733" s="24"/>
      <c r="HXJ1733" s="25"/>
      <c r="HXK1733" s="25"/>
      <c r="HXL1733" s="25"/>
      <c r="HXM1733" s="25"/>
      <c r="HXN1733" s="25"/>
      <c r="HXO1733" s="25"/>
      <c r="HXP1733" s="26"/>
      <c r="HXQ1733" s="24"/>
      <c r="HXR1733" s="25"/>
      <c r="HXS1733" s="25"/>
      <c r="HXT1733" s="25"/>
      <c r="HXU1733" s="25"/>
      <c r="HXV1733" s="25"/>
      <c r="HXW1733" s="25"/>
      <c r="HXX1733" s="26"/>
      <c r="HXY1733" s="24"/>
      <c r="HXZ1733" s="25"/>
      <c r="HYA1733" s="25"/>
      <c r="HYB1733" s="25"/>
      <c r="HYC1733" s="25"/>
      <c r="HYD1733" s="25"/>
      <c r="HYE1733" s="25"/>
      <c r="HYF1733" s="26"/>
      <c r="HYG1733" s="24"/>
      <c r="HYH1733" s="25"/>
      <c r="HYI1733" s="25"/>
      <c r="HYJ1733" s="25"/>
      <c r="HYK1733" s="25"/>
      <c r="HYL1733" s="25"/>
      <c r="HYM1733" s="25"/>
      <c r="HYN1733" s="26"/>
      <c r="HYO1733" s="24"/>
      <c r="HYP1733" s="25"/>
      <c r="HYQ1733" s="25"/>
      <c r="HYR1733" s="25"/>
      <c r="HYS1733" s="25"/>
      <c r="HYT1733" s="25"/>
      <c r="HYU1733" s="25"/>
      <c r="HYV1733" s="26"/>
      <c r="HYW1733" s="24"/>
      <c r="HYX1733" s="25"/>
      <c r="HYY1733" s="25"/>
      <c r="HYZ1733" s="25"/>
      <c r="HZA1733" s="25"/>
      <c r="HZB1733" s="25"/>
      <c r="HZC1733" s="25"/>
      <c r="HZD1733" s="26"/>
      <c r="HZE1733" s="24"/>
      <c r="HZF1733" s="25"/>
      <c r="HZG1733" s="25"/>
      <c r="HZH1733" s="25"/>
      <c r="HZI1733" s="25"/>
      <c r="HZJ1733" s="25"/>
      <c r="HZK1733" s="25"/>
      <c r="HZL1733" s="26"/>
      <c r="HZM1733" s="24"/>
      <c r="HZN1733" s="25"/>
      <c r="HZO1733" s="25"/>
      <c r="HZP1733" s="25"/>
      <c r="HZQ1733" s="25"/>
      <c r="HZR1733" s="25"/>
      <c r="HZS1733" s="25"/>
      <c r="HZT1733" s="26"/>
      <c r="HZU1733" s="24"/>
      <c r="HZV1733" s="25"/>
      <c r="HZW1733" s="25"/>
      <c r="HZX1733" s="25"/>
      <c r="HZY1733" s="25"/>
      <c r="HZZ1733" s="25"/>
      <c r="IAA1733" s="25"/>
      <c r="IAB1733" s="26"/>
      <c r="IAC1733" s="24"/>
      <c r="IAD1733" s="25"/>
      <c r="IAE1733" s="25"/>
      <c r="IAF1733" s="25"/>
      <c r="IAG1733" s="25"/>
      <c r="IAH1733" s="25"/>
      <c r="IAI1733" s="25"/>
      <c r="IAJ1733" s="26"/>
      <c r="IAK1733" s="24"/>
      <c r="IAL1733" s="25"/>
      <c r="IAM1733" s="25"/>
      <c r="IAN1733" s="25"/>
      <c r="IAO1733" s="25"/>
      <c r="IAP1733" s="25"/>
      <c r="IAQ1733" s="25"/>
      <c r="IAR1733" s="26"/>
      <c r="IAS1733" s="24"/>
      <c r="IAT1733" s="25"/>
      <c r="IAU1733" s="25"/>
      <c r="IAV1733" s="25"/>
      <c r="IAW1733" s="25"/>
      <c r="IAX1733" s="25"/>
      <c r="IAY1733" s="25"/>
      <c r="IAZ1733" s="26"/>
      <c r="IBA1733" s="24"/>
      <c r="IBB1733" s="25"/>
      <c r="IBC1733" s="25"/>
      <c r="IBD1733" s="25"/>
      <c r="IBE1733" s="25"/>
      <c r="IBF1733" s="25"/>
      <c r="IBG1733" s="25"/>
      <c r="IBH1733" s="26"/>
      <c r="IBI1733" s="24"/>
      <c r="IBJ1733" s="25"/>
      <c r="IBK1733" s="25"/>
      <c r="IBL1733" s="25"/>
      <c r="IBM1733" s="25"/>
      <c r="IBN1733" s="25"/>
      <c r="IBO1733" s="25"/>
      <c r="IBP1733" s="26"/>
      <c r="IBQ1733" s="24"/>
      <c r="IBR1733" s="25"/>
      <c r="IBS1733" s="25"/>
      <c r="IBT1733" s="25"/>
      <c r="IBU1733" s="25"/>
      <c r="IBV1733" s="25"/>
      <c r="IBW1733" s="25"/>
      <c r="IBX1733" s="26"/>
      <c r="IBY1733" s="24"/>
      <c r="IBZ1733" s="25"/>
      <c r="ICA1733" s="25"/>
      <c r="ICB1733" s="25"/>
      <c r="ICC1733" s="25"/>
      <c r="ICD1733" s="25"/>
      <c r="ICE1733" s="25"/>
      <c r="ICF1733" s="26"/>
      <c r="ICG1733" s="24"/>
      <c r="ICH1733" s="25"/>
      <c r="ICI1733" s="25"/>
      <c r="ICJ1733" s="25"/>
      <c r="ICK1733" s="25"/>
      <c r="ICL1733" s="25"/>
      <c r="ICM1733" s="25"/>
      <c r="ICN1733" s="26"/>
      <c r="ICO1733" s="24"/>
      <c r="ICP1733" s="25"/>
      <c r="ICQ1733" s="25"/>
      <c r="ICR1733" s="25"/>
      <c r="ICS1733" s="25"/>
      <c r="ICT1733" s="25"/>
      <c r="ICU1733" s="25"/>
      <c r="ICV1733" s="26"/>
      <c r="ICW1733" s="24"/>
      <c r="ICX1733" s="25"/>
      <c r="ICY1733" s="25"/>
      <c r="ICZ1733" s="25"/>
      <c r="IDA1733" s="25"/>
      <c r="IDB1733" s="25"/>
      <c r="IDC1733" s="25"/>
      <c r="IDD1733" s="26"/>
      <c r="IDE1733" s="24"/>
      <c r="IDF1733" s="25"/>
      <c r="IDG1733" s="25"/>
      <c r="IDH1733" s="25"/>
      <c r="IDI1733" s="25"/>
      <c r="IDJ1733" s="25"/>
      <c r="IDK1733" s="25"/>
      <c r="IDL1733" s="26"/>
      <c r="IDM1733" s="24"/>
      <c r="IDN1733" s="25"/>
      <c r="IDO1733" s="25"/>
      <c r="IDP1733" s="25"/>
      <c r="IDQ1733" s="25"/>
      <c r="IDR1733" s="25"/>
      <c r="IDS1733" s="25"/>
      <c r="IDT1733" s="26"/>
      <c r="IDU1733" s="24"/>
      <c r="IDV1733" s="25"/>
      <c r="IDW1733" s="25"/>
      <c r="IDX1733" s="25"/>
      <c r="IDY1733" s="25"/>
      <c r="IDZ1733" s="25"/>
      <c r="IEA1733" s="25"/>
      <c r="IEB1733" s="26"/>
      <c r="IEC1733" s="24"/>
      <c r="IED1733" s="25"/>
      <c r="IEE1733" s="25"/>
      <c r="IEF1733" s="25"/>
      <c r="IEG1733" s="25"/>
      <c r="IEH1733" s="25"/>
      <c r="IEI1733" s="25"/>
      <c r="IEJ1733" s="26"/>
      <c r="IEK1733" s="24"/>
      <c r="IEL1733" s="25"/>
      <c r="IEM1733" s="25"/>
      <c r="IEN1733" s="25"/>
      <c r="IEO1733" s="25"/>
      <c r="IEP1733" s="25"/>
      <c r="IEQ1733" s="25"/>
      <c r="IER1733" s="26"/>
      <c r="IES1733" s="24"/>
      <c r="IET1733" s="25"/>
      <c r="IEU1733" s="25"/>
      <c r="IEV1733" s="25"/>
      <c r="IEW1733" s="25"/>
      <c r="IEX1733" s="25"/>
      <c r="IEY1733" s="25"/>
      <c r="IEZ1733" s="26"/>
      <c r="IFA1733" s="24"/>
      <c r="IFB1733" s="25"/>
      <c r="IFC1733" s="25"/>
      <c r="IFD1733" s="25"/>
      <c r="IFE1733" s="25"/>
      <c r="IFF1733" s="25"/>
      <c r="IFG1733" s="25"/>
      <c r="IFH1733" s="26"/>
      <c r="IFI1733" s="24"/>
      <c r="IFJ1733" s="25"/>
      <c r="IFK1733" s="25"/>
      <c r="IFL1733" s="25"/>
      <c r="IFM1733" s="25"/>
      <c r="IFN1733" s="25"/>
      <c r="IFO1733" s="25"/>
      <c r="IFP1733" s="26"/>
      <c r="IFQ1733" s="24"/>
      <c r="IFR1733" s="25"/>
      <c r="IFS1733" s="25"/>
      <c r="IFT1733" s="25"/>
      <c r="IFU1733" s="25"/>
      <c r="IFV1733" s="25"/>
      <c r="IFW1733" s="25"/>
      <c r="IFX1733" s="26"/>
      <c r="IFY1733" s="24"/>
      <c r="IFZ1733" s="25"/>
      <c r="IGA1733" s="25"/>
      <c r="IGB1733" s="25"/>
      <c r="IGC1733" s="25"/>
      <c r="IGD1733" s="25"/>
      <c r="IGE1733" s="25"/>
      <c r="IGF1733" s="26"/>
      <c r="IGG1733" s="24"/>
      <c r="IGH1733" s="25"/>
      <c r="IGI1733" s="25"/>
      <c r="IGJ1733" s="25"/>
      <c r="IGK1733" s="25"/>
      <c r="IGL1733" s="25"/>
      <c r="IGM1733" s="25"/>
      <c r="IGN1733" s="26"/>
      <c r="IGO1733" s="24"/>
      <c r="IGP1733" s="25"/>
      <c r="IGQ1733" s="25"/>
      <c r="IGR1733" s="25"/>
      <c r="IGS1733" s="25"/>
      <c r="IGT1733" s="25"/>
      <c r="IGU1733" s="25"/>
      <c r="IGV1733" s="26"/>
      <c r="IGW1733" s="24"/>
      <c r="IGX1733" s="25"/>
      <c r="IGY1733" s="25"/>
      <c r="IGZ1733" s="25"/>
      <c r="IHA1733" s="25"/>
      <c r="IHB1733" s="25"/>
      <c r="IHC1733" s="25"/>
      <c r="IHD1733" s="26"/>
      <c r="IHE1733" s="24"/>
      <c r="IHF1733" s="25"/>
      <c r="IHG1733" s="25"/>
      <c r="IHH1733" s="25"/>
      <c r="IHI1733" s="25"/>
      <c r="IHJ1733" s="25"/>
      <c r="IHK1733" s="25"/>
      <c r="IHL1733" s="26"/>
      <c r="IHM1733" s="24"/>
      <c r="IHN1733" s="25"/>
      <c r="IHO1733" s="25"/>
      <c r="IHP1733" s="25"/>
      <c r="IHQ1733" s="25"/>
      <c r="IHR1733" s="25"/>
      <c r="IHS1733" s="25"/>
      <c r="IHT1733" s="26"/>
      <c r="IHU1733" s="24"/>
      <c r="IHV1733" s="25"/>
      <c r="IHW1733" s="25"/>
      <c r="IHX1733" s="25"/>
      <c r="IHY1733" s="25"/>
      <c r="IHZ1733" s="25"/>
      <c r="IIA1733" s="25"/>
      <c r="IIB1733" s="26"/>
      <c r="IIC1733" s="24"/>
      <c r="IID1733" s="25"/>
      <c r="IIE1733" s="25"/>
      <c r="IIF1733" s="25"/>
      <c r="IIG1733" s="25"/>
      <c r="IIH1733" s="25"/>
      <c r="III1733" s="25"/>
      <c r="IIJ1733" s="26"/>
      <c r="IIK1733" s="24"/>
      <c r="IIL1733" s="25"/>
      <c r="IIM1733" s="25"/>
      <c r="IIN1733" s="25"/>
      <c r="IIO1733" s="25"/>
      <c r="IIP1733" s="25"/>
      <c r="IIQ1733" s="25"/>
      <c r="IIR1733" s="26"/>
      <c r="IIS1733" s="24"/>
      <c r="IIT1733" s="25"/>
      <c r="IIU1733" s="25"/>
      <c r="IIV1733" s="25"/>
      <c r="IIW1733" s="25"/>
      <c r="IIX1733" s="25"/>
      <c r="IIY1733" s="25"/>
      <c r="IIZ1733" s="26"/>
      <c r="IJA1733" s="24"/>
      <c r="IJB1733" s="25"/>
      <c r="IJC1733" s="25"/>
      <c r="IJD1733" s="25"/>
      <c r="IJE1733" s="25"/>
      <c r="IJF1733" s="25"/>
      <c r="IJG1733" s="25"/>
      <c r="IJH1733" s="26"/>
      <c r="IJI1733" s="24"/>
      <c r="IJJ1733" s="25"/>
      <c r="IJK1733" s="25"/>
      <c r="IJL1733" s="25"/>
      <c r="IJM1733" s="25"/>
      <c r="IJN1733" s="25"/>
      <c r="IJO1733" s="25"/>
      <c r="IJP1733" s="26"/>
      <c r="IJQ1733" s="24"/>
      <c r="IJR1733" s="25"/>
      <c r="IJS1733" s="25"/>
      <c r="IJT1733" s="25"/>
      <c r="IJU1733" s="25"/>
      <c r="IJV1733" s="25"/>
      <c r="IJW1733" s="25"/>
      <c r="IJX1733" s="26"/>
      <c r="IJY1733" s="24"/>
      <c r="IJZ1733" s="25"/>
      <c r="IKA1733" s="25"/>
      <c r="IKB1733" s="25"/>
      <c r="IKC1733" s="25"/>
      <c r="IKD1733" s="25"/>
      <c r="IKE1733" s="25"/>
      <c r="IKF1733" s="26"/>
      <c r="IKG1733" s="24"/>
      <c r="IKH1733" s="25"/>
      <c r="IKI1733" s="25"/>
      <c r="IKJ1733" s="25"/>
      <c r="IKK1733" s="25"/>
      <c r="IKL1733" s="25"/>
      <c r="IKM1733" s="25"/>
      <c r="IKN1733" s="26"/>
      <c r="IKO1733" s="24"/>
      <c r="IKP1733" s="25"/>
      <c r="IKQ1733" s="25"/>
      <c r="IKR1733" s="25"/>
      <c r="IKS1733" s="25"/>
      <c r="IKT1733" s="25"/>
      <c r="IKU1733" s="25"/>
      <c r="IKV1733" s="26"/>
      <c r="IKW1733" s="24"/>
      <c r="IKX1733" s="25"/>
      <c r="IKY1733" s="25"/>
      <c r="IKZ1733" s="25"/>
      <c r="ILA1733" s="25"/>
      <c r="ILB1733" s="25"/>
      <c r="ILC1733" s="25"/>
      <c r="ILD1733" s="26"/>
      <c r="ILE1733" s="24"/>
      <c r="ILF1733" s="25"/>
      <c r="ILG1733" s="25"/>
      <c r="ILH1733" s="25"/>
      <c r="ILI1733" s="25"/>
      <c r="ILJ1733" s="25"/>
      <c r="ILK1733" s="25"/>
      <c r="ILL1733" s="26"/>
      <c r="ILM1733" s="24"/>
      <c r="ILN1733" s="25"/>
      <c r="ILO1733" s="25"/>
      <c r="ILP1733" s="25"/>
      <c r="ILQ1733" s="25"/>
      <c r="ILR1733" s="25"/>
      <c r="ILS1733" s="25"/>
      <c r="ILT1733" s="26"/>
      <c r="ILU1733" s="24"/>
      <c r="ILV1733" s="25"/>
      <c r="ILW1733" s="25"/>
      <c r="ILX1733" s="25"/>
      <c r="ILY1733" s="25"/>
      <c r="ILZ1733" s="25"/>
      <c r="IMA1733" s="25"/>
      <c r="IMB1733" s="26"/>
      <c r="IMC1733" s="24"/>
      <c r="IMD1733" s="25"/>
      <c r="IME1733" s="25"/>
      <c r="IMF1733" s="25"/>
      <c r="IMG1733" s="25"/>
      <c r="IMH1733" s="25"/>
      <c r="IMI1733" s="25"/>
      <c r="IMJ1733" s="26"/>
      <c r="IMK1733" s="24"/>
      <c r="IML1733" s="25"/>
      <c r="IMM1733" s="25"/>
      <c r="IMN1733" s="25"/>
      <c r="IMO1733" s="25"/>
      <c r="IMP1733" s="25"/>
      <c r="IMQ1733" s="25"/>
      <c r="IMR1733" s="26"/>
      <c r="IMS1733" s="24"/>
      <c r="IMT1733" s="25"/>
      <c r="IMU1733" s="25"/>
      <c r="IMV1733" s="25"/>
      <c r="IMW1733" s="25"/>
      <c r="IMX1733" s="25"/>
      <c r="IMY1733" s="25"/>
      <c r="IMZ1733" s="26"/>
      <c r="INA1733" s="24"/>
      <c r="INB1733" s="25"/>
      <c r="INC1733" s="25"/>
      <c r="IND1733" s="25"/>
      <c r="INE1733" s="25"/>
      <c r="INF1733" s="25"/>
      <c r="ING1733" s="25"/>
      <c r="INH1733" s="26"/>
      <c r="INI1733" s="24"/>
      <c r="INJ1733" s="25"/>
      <c r="INK1733" s="25"/>
      <c r="INL1733" s="25"/>
      <c r="INM1733" s="25"/>
      <c r="INN1733" s="25"/>
      <c r="INO1733" s="25"/>
      <c r="INP1733" s="26"/>
      <c r="INQ1733" s="24"/>
      <c r="INR1733" s="25"/>
      <c r="INS1733" s="25"/>
      <c r="INT1733" s="25"/>
      <c r="INU1733" s="25"/>
      <c r="INV1733" s="25"/>
      <c r="INW1733" s="25"/>
      <c r="INX1733" s="26"/>
      <c r="INY1733" s="24"/>
      <c r="INZ1733" s="25"/>
      <c r="IOA1733" s="25"/>
      <c r="IOB1733" s="25"/>
      <c r="IOC1733" s="25"/>
      <c r="IOD1733" s="25"/>
      <c r="IOE1733" s="25"/>
      <c r="IOF1733" s="26"/>
      <c r="IOG1733" s="24"/>
      <c r="IOH1733" s="25"/>
      <c r="IOI1733" s="25"/>
      <c r="IOJ1733" s="25"/>
      <c r="IOK1733" s="25"/>
      <c r="IOL1733" s="25"/>
      <c r="IOM1733" s="25"/>
      <c r="ION1733" s="26"/>
      <c r="IOO1733" s="24"/>
      <c r="IOP1733" s="25"/>
      <c r="IOQ1733" s="25"/>
      <c r="IOR1733" s="25"/>
      <c r="IOS1733" s="25"/>
      <c r="IOT1733" s="25"/>
      <c r="IOU1733" s="25"/>
      <c r="IOV1733" s="26"/>
      <c r="IOW1733" s="24"/>
      <c r="IOX1733" s="25"/>
      <c r="IOY1733" s="25"/>
      <c r="IOZ1733" s="25"/>
      <c r="IPA1733" s="25"/>
      <c r="IPB1733" s="25"/>
      <c r="IPC1733" s="25"/>
      <c r="IPD1733" s="26"/>
      <c r="IPE1733" s="24"/>
      <c r="IPF1733" s="25"/>
      <c r="IPG1733" s="25"/>
      <c r="IPH1733" s="25"/>
      <c r="IPI1733" s="25"/>
      <c r="IPJ1733" s="25"/>
      <c r="IPK1733" s="25"/>
      <c r="IPL1733" s="26"/>
      <c r="IPM1733" s="24"/>
      <c r="IPN1733" s="25"/>
      <c r="IPO1733" s="25"/>
      <c r="IPP1733" s="25"/>
      <c r="IPQ1733" s="25"/>
      <c r="IPR1733" s="25"/>
      <c r="IPS1733" s="25"/>
      <c r="IPT1733" s="26"/>
      <c r="IPU1733" s="24"/>
      <c r="IPV1733" s="25"/>
      <c r="IPW1733" s="25"/>
      <c r="IPX1733" s="25"/>
      <c r="IPY1733" s="25"/>
      <c r="IPZ1733" s="25"/>
      <c r="IQA1733" s="25"/>
      <c r="IQB1733" s="26"/>
      <c r="IQC1733" s="24"/>
      <c r="IQD1733" s="25"/>
      <c r="IQE1733" s="25"/>
      <c r="IQF1733" s="25"/>
      <c r="IQG1733" s="25"/>
      <c r="IQH1733" s="25"/>
      <c r="IQI1733" s="25"/>
      <c r="IQJ1733" s="26"/>
      <c r="IQK1733" s="24"/>
      <c r="IQL1733" s="25"/>
      <c r="IQM1733" s="25"/>
      <c r="IQN1733" s="25"/>
      <c r="IQO1733" s="25"/>
      <c r="IQP1733" s="25"/>
      <c r="IQQ1733" s="25"/>
      <c r="IQR1733" s="26"/>
      <c r="IQS1733" s="24"/>
      <c r="IQT1733" s="25"/>
      <c r="IQU1733" s="25"/>
      <c r="IQV1733" s="25"/>
      <c r="IQW1733" s="25"/>
      <c r="IQX1733" s="25"/>
      <c r="IQY1733" s="25"/>
      <c r="IQZ1733" s="26"/>
      <c r="IRA1733" s="24"/>
      <c r="IRB1733" s="25"/>
      <c r="IRC1733" s="25"/>
      <c r="IRD1733" s="25"/>
      <c r="IRE1733" s="25"/>
      <c r="IRF1733" s="25"/>
      <c r="IRG1733" s="25"/>
      <c r="IRH1733" s="26"/>
      <c r="IRI1733" s="24"/>
      <c r="IRJ1733" s="25"/>
      <c r="IRK1733" s="25"/>
      <c r="IRL1733" s="25"/>
      <c r="IRM1733" s="25"/>
      <c r="IRN1733" s="25"/>
      <c r="IRO1733" s="25"/>
      <c r="IRP1733" s="26"/>
      <c r="IRQ1733" s="24"/>
      <c r="IRR1733" s="25"/>
      <c r="IRS1733" s="25"/>
      <c r="IRT1733" s="25"/>
      <c r="IRU1733" s="25"/>
      <c r="IRV1733" s="25"/>
      <c r="IRW1733" s="25"/>
      <c r="IRX1733" s="26"/>
      <c r="IRY1733" s="24"/>
      <c r="IRZ1733" s="25"/>
      <c r="ISA1733" s="25"/>
      <c r="ISB1733" s="25"/>
      <c r="ISC1733" s="25"/>
      <c r="ISD1733" s="25"/>
      <c r="ISE1733" s="25"/>
      <c r="ISF1733" s="26"/>
      <c r="ISG1733" s="24"/>
      <c r="ISH1733" s="25"/>
      <c r="ISI1733" s="25"/>
      <c r="ISJ1733" s="25"/>
      <c r="ISK1733" s="25"/>
      <c r="ISL1733" s="25"/>
      <c r="ISM1733" s="25"/>
      <c r="ISN1733" s="26"/>
      <c r="ISO1733" s="24"/>
      <c r="ISP1733" s="25"/>
      <c r="ISQ1733" s="25"/>
      <c r="ISR1733" s="25"/>
      <c r="ISS1733" s="25"/>
      <c r="IST1733" s="25"/>
      <c r="ISU1733" s="25"/>
      <c r="ISV1733" s="26"/>
      <c r="ISW1733" s="24"/>
      <c r="ISX1733" s="25"/>
      <c r="ISY1733" s="25"/>
      <c r="ISZ1733" s="25"/>
      <c r="ITA1733" s="25"/>
      <c r="ITB1733" s="25"/>
      <c r="ITC1733" s="25"/>
      <c r="ITD1733" s="26"/>
      <c r="ITE1733" s="24"/>
      <c r="ITF1733" s="25"/>
      <c r="ITG1733" s="25"/>
      <c r="ITH1733" s="25"/>
      <c r="ITI1733" s="25"/>
      <c r="ITJ1733" s="25"/>
      <c r="ITK1733" s="25"/>
      <c r="ITL1733" s="26"/>
      <c r="ITM1733" s="24"/>
      <c r="ITN1733" s="25"/>
      <c r="ITO1733" s="25"/>
      <c r="ITP1733" s="25"/>
      <c r="ITQ1733" s="25"/>
      <c r="ITR1733" s="25"/>
      <c r="ITS1733" s="25"/>
      <c r="ITT1733" s="26"/>
      <c r="ITU1733" s="24"/>
      <c r="ITV1733" s="25"/>
      <c r="ITW1733" s="25"/>
      <c r="ITX1733" s="25"/>
      <c r="ITY1733" s="25"/>
      <c r="ITZ1733" s="25"/>
      <c r="IUA1733" s="25"/>
      <c r="IUB1733" s="26"/>
      <c r="IUC1733" s="24"/>
      <c r="IUD1733" s="25"/>
      <c r="IUE1733" s="25"/>
      <c r="IUF1733" s="25"/>
      <c r="IUG1733" s="25"/>
      <c r="IUH1733" s="25"/>
      <c r="IUI1733" s="25"/>
      <c r="IUJ1733" s="26"/>
      <c r="IUK1733" s="24"/>
      <c r="IUL1733" s="25"/>
      <c r="IUM1733" s="25"/>
      <c r="IUN1733" s="25"/>
      <c r="IUO1733" s="25"/>
      <c r="IUP1733" s="25"/>
      <c r="IUQ1733" s="25"/>
      <c r="IUR1733" s="26"/>
      <c r="IUS1733" s="24"/>
      <c r="IUT1733" s="25"/>
      <c r="IUU1733" s="25"/>
      <c r="IUV1733" s="25"/>
      <c r="IUW1733" s="25"/>
      <c r="IUX1733" s="25"/>
      <c r="IUY1733" s="25"/>
      <c r="IUZ1733" s="26"/>
      <c r="IVA1733" s="24"/>
      <c r="IVB1733" s="25"/>
      <c r="IVC1733" s="25"/>
      <c r="IVD1733" s="25"/>
      <c r="IVE1733" s="25"/>
      <c r="IVF1733" s="25"/>
      <c r="IVG1733" s="25"/>
      <c r="IVH1733" s="26"/>
      <c r="IVI1733" s="24"/>
      <c r="IVJ1733" s="25"/>
      <c r="IVK1733" s="25"/>
      <c r="IVL1733" s="25"/>
      <c r="IVM1733" s="25"/>
      <c r="IVN1733" s="25"/>
      <c r="IVO1733" s="25"/>
      <c r="IVP1733" s="26"/>
      <c r="IVQ1733" s="24"/>
      <c r="IVR1733" s="25"/>
      <c r="IVS1733" s="25"/>
      <c r="IVT1733" s="25"/>
      <c r="IVU1733" s="25"/>
      <c r="IVV1733" s="25"/>
      <c r="IVW1733" s="25"/>
      <c r="IVX1733" s="26"/>
      <c r="IVY1733" s="24"/>
      <c r="IVZ1733" s="25"/>
      <c r="IWA1733" s="25"/>
      <c r="IWB1733" s="25"/>
      <c r="IWC1733" s="25"/>
      <c r="IWD1733" s="25"/>
      <c r="IWE1733" s="25"/>
      <c r="IWF1733" s="26"/>
      <c r="IWG1733" s="24"/>
      <c r="IWH1733" s="25"/>
      <c r="IWI1733" s="25"/>
      <c r="IWJ1733" s="25"/>
      <c r="IWK1733" s="25"/>
      <c r="IWL1733" s="25"/>
      <c r="IWM1733" s="25"/>
      <c r="IWN1733" s="26"/>
      <c r="IWO1733" s="24"/>
      <c r="IWP1733" s="25"/>
      <c r="IWQ1733" s="25"/>
      <c r="IWR1733" s="25"/>
      <c r="IWS1733" s="25"/>
      <c r="IWT1733" s="25"/>
      <c r="IWU1733" s="25"/>
      <c r="IWV1733" s="26"/>
      <c r="IWW1733" s="24"/>
      <c r="IWX1733" s="25"/>
      <c r="IWY1733" s="25"/>
      <c r="IWZ1733" s="25"/>
      <c r="IXA1733" s="25"/>
      <c r="IXB1733" s="25"/>
      <c r="IXC1733" s="25"/>
      <c r="IXD1733" s="26"/>
      <c r="IXE1733" s="24"/>
      <c r="IXF1733" s="25"/>
      <c r="IXG1733" s="25"/>
      <c r="IXH1733" s="25"/>
      <c r="IXI1733" s="25"/>
      <c r="IXJ1733" s="25"/>
      <c r="IXK1733" s="25"/>
      <c r="IXL1733" s="26"/>
      <c r="IXM1733" s="24"/>
      <c r="IXN1733" s="25"/>
      <c r="IXO1733" s="25"/>
      <c r="IXP1733" s="25"/>
      <c r="IXQ1733" s="25"/>
      <c r="IXR1733" s="25"/>
      <c r="IXS1733" s="25"/>
      <c r="IXT1733" s="26"/>
      <c r="IXU1733" s="24"/>
      <c r="IXV1733" s="25"/>
      <c r="IXW1733" s="25"/>
      <c r="IXX1733" s="25"/>
      <c r="IXY1733" s="25"/>
      <c r="IXZ1733" s="25"/>
      <c r="IYA1733" s="25"/>
      <c r="IYB1733" s="26"/>
      <c r="IYC1733" s="24"/>
      <c r="IYD1733" s="25"/>
      <c r="IYE1733" s="25"/>
      <c r="IYF1733" s="25"/>
      <c r="IYG1733" s="25"/>
      <c r="IYH1733" s="25"/>
      <c r="IYI1733" s="25"/>
      <c r="IYJ1733" s="26"/>
      <c r="IYK1733" s="24"/>
      <c r="IYL1733" s="25"/>
      <c r="IYM1733" s="25"/>
      <c r="IYN1733" s="25"/>
      <c r="IYO1733" s="25"/>
      <c r="IYP1733" s="25"/>
      <c r="IYQ1733" s="25"/>
      <c r="IYR1733" s="26"/>
      <c r="IYS1733" s="24"/>
      <c r="IYT1733" s="25"/>
      <c r="IYU1733" s="25"/>
      <c r="IYV1733" s="25"/>
      <c r="IYW1733" s="25"/>
      <c r="IYX1733" s="25"/>
      <c r="IYY1733" s="25"/>
      <c r="IYZ1733" s="26"/>
      <c r="IZA1733" s="24"/>
      <c r="IZB1733" s="25"/>
      <c r="IZC1733" s="25"/>
      <c r="IZD1733" s="25"/>
      <c r="IZE1733" s="25"/>
      <c r="IZF1733" s="25"/>
      <c r="IZG1733" s="25"/>
      <c r="IZH1733" s="26"/>
      <c r="IZI1733" s="24"/>
      <c r="IZJ1733" s="25"/>
      <c r="IZK1733" s="25"/>
      <c r="IZL1733" s="25"/>
      <c r="IZM1733" s="25"/>
      <c r="IZN1733" s="25"/>
      <c r="IZO1733" s="25"/>
      <c r="IZP1733" s="26"/>
      <c r="IZQ1733" s="24"/>
      <c r="IZR1733" s="25"/>
      <c r="IZS1733" s="25"/>
      <c r="IZT1733" s="25"/>
      <c r="IZU1733" s="25"/>
      <c r="IZV1733" s="25"/>
      <c r="IZW1733" s="25"/>
      <c r="IZX1733" s="26"/>
      <c r="IZY1733" s="24"/>
      <c r="IZZ1733" s="25"/>
      <c r="JAA1733" s="25"/>
      <c r="JAB1733" s="25"/>
      <c r="JAC1733" s="25"/>
      <c r="JAD1733" s="25"/>
      <c r="JAE1733" s="25"/>
      <c r="JAF1733" s="26"/>
      <c r="JAG1733" s="24"/>
      <c r="JAH1733" s="25"/>
      <c r="JAI1733" s="25"/>
      <c r="JAJ1733" s="25"/>
      <c r="JAK1733" s="25"/>
      <c r="JAL1733" s="25"/>
      <c r="JAM1733" s="25"/>
      <c r="JAN1733" s="26"/>
      <c r="JAO1733" s="24"/>
      <c r="JAP1733" s="25"/>
      <c r="JAQ1733" s="25"/>
      <c r="JAR1733" s="25"/>
      <c r="JAS1733" s="25"/>
      <c r="JAT1733" s="25"/>
      <c r="JAU1733" s="25"/>
      <c r="JAV1733" s="26"/>
      <c r="JAW1733" s="24"/>
      <c r="JAX1733" s="25"/>
      <c r="JAY1733" s="25"/>
      <c r="JAZ1733" s="25"/>
      <c r="JBA1733" s="25"/>
      <c r="JBB1733" s="25"/>
      <c r="JBC1733" s="25"/>
      <c r="JBD1733" s="26"/>
      <c r="JBE1733" s="24"/>
      <c r="JBF1733" s="25"/>
      <c r="JBG1733" s="25"/>
      <c r="JBH1733" s="25"/>
      <c r="JBI1733" s="25"/>
      <c r="JBJ1733" s="25"/>
      <c r="JBK1733" s="25"/>
      <c r="JBL1733" s="26"/>
      <c r="JBM1733" s="24"/>
      <c r="JBN1733" s="25"/>
      <c r="JBO1733" s="25"/>
      <c r="JBP1733" s="25"/>
      <c r="JBQ1733" s="25"/>
      <c r="JBR1733" s="25"/>
      <c r="JBS1733" s="25"/>
      <c r="JBT1733" s="26"/>
      <c r="JBU1733" s="24"/>
      <c r="JBV1733" s="25"/>
      <c r="JBW1733" s="25"/>
      <c r="JBX1733" s="25"/>
      <c r="JBY1733" s="25"/>
      <c r="JBZ1733" s="25"/>
      <c r="JCA1733" s="25"/>
      <c r="JCB1733" s="26"/>
      <c r="JCC1733" s="24"/>
      <c r="JCD1733" s="25"/>
      <c r="JCE1733" s="25"/>
      <c r="JCF1733" s="25"/>
      <c r="JCG1733" s="25"/>
      <c r="JCH1733" s="25"/>
      <c r="JCI1733" s="25"/>
      <c r="JCJ1733" s="26"/>
      <c r="JCK1733" s="24"/>
      <c r="JCL1733" s="25"/>
      <c r="JCM1733" s="25"/>
      <c r="JCN1733" s="25"/>
      <c r="JCO1733" s="25"/>
      <c r="JCP1733" s="25"/>
      <c r="JCQ1733" s="25"/>
      <c r="JCR1733" s="26"/>
      <c r="JCS1733" s="24"/>
      <c r="JCT1733" s="25"/>
      <c r="JCU1733" s="25"/>
      <c r="JCV1733" s="25"/>
      <c r="JCW1733" s="25"/>
      <c r="JCX1733" s="25"/>
      <c r="JCY1733" s="25"/>
      <c r="JCZ1733" s="26"/>
      <c r="JDA1733" s="24"/>
      <c r="JDB1733" s="25"/>
      <c r="JDC1733" s="25"/>
      <c r="JDD1733" s="25"/>
      <c r="JDE1733" s="25"/>
      <c r="JDF1733" s="25"/>
      <c r="JDG1733" s="25"/>
      <c r="JDH1733" s="26"/>
      <c r="JDI1733" s="24"/>
      <c r="JDJ1733" s="25"/>
      <c r="JDK1733" s="25"/>
      <c r="JDL1733" s="25"/>
      <c r="JDM1733" s="25"/>
      <c r="JDN1733" s="25"/>
      <c r="JDO1733" s="25"/>
      <c r="JDP1733" s="26"/>
      <c r="JDQ1733" s="24"/>
      <c r="JDR1733" s="25"/>
      <c r="JDS1733" s="25"/>
      <c r="JDT1733" s="25"/>
      <c r="JDU1733" s="25"/>
      <c r="JDV1733" s="25"/>
      <c r="JDW1733" s="25"/>
      <c r="JDX1733" s="26"/>
      <c r="JDY1733" s="24"/>
      <c r="JDZ1733" s="25"/>
      <c r="JEA1733" s="25"/>
      <c r="JEB1733" s="25"/>
      <c r="JEC1733" s="25"/>
      <c r="JED1733" s="25"/>
      <c r="JEE1733" s="25"/>
      <c r="JEF1733" s="26"/>
      <c r="JEG1733" s="24"/>
      <c r="JEH1733" s="25"/>
      <c r="JEI1733" s="25"/>
      <c r="JEJ1733" s="25"/>
      <c r="JEK1733" s="25"/>
      <c r="JEL1733" s="25"/>
      <c r="JEM1733" s="25"/>
      <c r="JEN1733" s="26"/>
      <c r="JEO1733" s="24"/>
      <c r="JEP1733" s="25"/>
      <c r="JEQ1733" s="25"/>
      <c r="JER1733" s="25"/>
      <c r="JES1733" s="25"/>
      <c r="JET1733" s="25"/>
      <c r="JEU1733" s="25"/>
      <c r="JEV1733" s="26"/>
      <c r="JEW1733" s="24"/>
      <c r="JEX1733" s="25"/>
      <c r="JEY1733" s="25"/>
      <c r="JEZ1733" s="25"/>
      <c r="JFA1733" s="25"/>
      <c r="JFB1733" s="25"/>
      <c r="JFC1733" s="25"/>
      <c r="JFD1733" s="26"/>
      <c r="JFE1733" s="24"/>
      <c r="JFF1733" s="25"/>
      <c r="JFG1733" s="25"/>
      <c r="JFH1733" s="25"/>
      <c r="JFI1733" s="25"/>
      <c r="JFJ1733" s="25"/>
      <c r="JFK1733" s="25"/>
      <c r="JFL1733" s="26"/>
      <c r="JFM1733" s="24"/>
      <c r="JFN1733" s="25"/>
      <c r="JFO1733" s="25"/>
      <c r="JFP1733" s="25"/>
      <c r="JFQ1733" s="25"/>
      <c r="JFR1733" s="25"/>
      <c r="JFS1733" s="25"/>
      <c r="JFT1733" s="26"/>
      <c r="JFU1733" s="24"/>
      <c r="JFV1733" s="25"/>
      <c r="JFW1733" s="25"/>
      <c r="JFX1733" s="25"/>
      <c r="JFY1733" s="25"/>
      <c r="JFZ1733" s="25"/>
      <c r="JGA1733" s="25"/>
      <c r="JGB1733" s="26"/>
      <c r="JGC1733" s="24"/>
      <c r="JGD1733" s="25"/>
      <c r="JGE1733" s="25"/>
      <c r="JGF1733" s="25"/>
      <c r="JGG1733" s="25"/>
      <c r="JGH1733" s="25"/>
      <c r="JGI1733" s="25"/>
      <c r="JGJ1733" s="26"/>
      <c r="JGK1733" s="24"/>
      <c r="JGL1733" s="25"/>
      <c r="JGM1733" s="25"/>
      <c r="JGN1733" s="25"/>
      <c r="JGO1733" s="25"/>
      <c r="JGP1733" s="25"/>
      <c r="JGQ1733" s="25"/>
      <c r="JGR1733" s="26"/>
      <c r="JGS1733" s="24"/>
      <c r="JGT1733" s="25"/>
      <c r="JGU1733" s="25"/>
      <c r="JGV1733" s="25"/>
      <c r="JGW1733" s="25"/>
      <c r="JGX1733" s="25"/>
      <c r="JGY1733" s="25"/>
      <c r="JGZ1733" s="26"/>
      <c r="JHA1733" s="24"/>
      <c r="JHB1733" s="25"/>
      <c r="JHC1733" s="25"/>
      <c r="JHD1733" s="25"/>
      <c r="JHE1733" s="25"/>
      <c r="JHF1733" s="25"/>
      <c r="JHG1733" s="25"/>
      <c r="JHH1733" s="26"/>
      <c r="JHI1733" s="24"/>
      <c r="JHJ1733" s="25"/>
      <c r="JHK1733" s="25"/>
      <c r="JHL1733" s="25"/>
      <c r="JHM1733" s="25"/>
      <c r="JHN1733" s="25"/>
      <c r="JHO1733" s="25"/>
      <c r="JHP1733" s="26"/>
      <c r="JHQ1733" s="24"/>
      <c r="JHR1733" s="25"/>
      <c r="JHS1733" s="25"/>
      <c r="JHT1733" s="25"/>
      <c r="JHU1733" s="25"/>
      <c r="JHV1733" s="25"/>
      <c r="JHW1733" s="25"/>
      <c r="JHX1733" s="26"/>
      <c r="JHY1733" s="24"/>
      <c r="JHZ1733" s="25"/>
      <c r="JIA1733" s="25"/>
      <c r="JIB1733" s="25"/>
      <c r="JIC1733" s="25"/>
      <c r="JID1733" s="25"/>
      <c r="JIE1733" s="25"/>
      <c r="JIF1733" s="26"/>
      <c r="JIG1733" s="24"/>
      <c r="JIH1733" s="25"/>
      <c r="JII1733" s="25"/>
      <c r="JIJ1733" s="25"/>
      <c r="JIK1733" s="25"/>
      <c r="JIL1733" s="25"/>
      <c r="JIM1733" s="25"/>
      <c r="JIN1733" s="26"/>
      <c r="JIO1733" s="24"/>
      <c r="JIP1733" s="25"/>
      <c r="JIQ1733" s="25"/>
      <c r="JIR1733" s="25"/>
      <c r="JIS1733" s="25"/>
      <c r="JIT1733" s="25"/>
      <c r="JIU1733" s="25"/>
      <c r="JIV1733" s="26"/>
      <c r="JIW1733" s="24"/>
      <c r="JIX1733" s="25"/>
      <c r="JIY1733" s="25"/>
      <c r="JIZ1733" s="25"/>
      <c r="JJA1733" s="25"/>
      <c r="JJB1733" s="25"/>
      <c r="JJC1733" s="25"/>
      <c r="JJD1733" s="26"/>
      <c r="JJE1733" s="24"/>
      <c r="JJF1733" s="25"/>
      <c r="JJG1733" s="25"/>
      <c r="JJH1733" s="25"/>
      <c r="JJI1733" s="25"/>
      <c r="JJJ1733" s="25"/>
      <c r="JJK1733" s="25"/>
      <c r="JJL1733" s="26"/>
      <c r="JJM1733" s="24"/>
      <c r="JJN1733" s="25"/>
      <c r="JJO1733" s="25"/>
      <c r="JJP1733" s="25"/>
      <c r="JJQ1733" s="25"/>
      <c r="JJR1733" s="25"/>
      <c r="JJS1733" s="25"/>
      <c r="JJT1733" s="26"/>
      <c r="JJU1733" s="24"/>
      <c r="JJV1733" s="25"/>
      <c r="JJW1733" s="25"/>
      <c r="JJX1733" s="25"/>
      <c r="JJY1733" s="25"/>
      <c r="JJZ1733" s="25"/>
      <c r="JKA1733" s="25"/>
      <c r="JKB1733" s="26"/>
      <c r="JKC1733" s="24"/>
      <c r="JKD1733" s="25"/>
      <c r="JKE1733" s="25"/>
      <c r="JKF1733" s="25"/>
      <c r="JKG1733" s="25"/>
      <c r="JKH1733" s="25"/>
      <c r="JKI1733" s="25"/>
      <c r="JKJ1733" s="26"/>
      <c r="JKK1733" s="24"/>
      <c r="JKL1733" s="25"/>
      <c r="JKM1733" s="25"/>
      <c r="JKN1733" s="25"/>
      <c r="JKO1733" s="25"/>
      <c r="JKP1733" s="25"/>
      <c r="JKQ1733" s="25"/>
      <c r="JKR1733" s="26"/>
      <c r="JKS1733" s="24"/>
      <c r="JKT1733" s="25"/>
      <c r="JKU1733" s="25"/>
      <c r="JKV1733" s="25"/>
      <c r="JKW1733" s="25"/>
      <c r="JKX1733" s="25"/>
      <c r="JKY1733" s="25"/>
      <c r="JKZ1733" s="26"/>
      <c r="JLA1733" s="24"/>
      <c r="JLB1733" s="25"/>
      <c r="JLC1733" s="25"/>
      <c r="JLD1733" s="25"/>
      <c r="JLE1733" s="25"/>
      <c r="JLF1733" s="25"/>
      <c r="JLG1733" s="25"/>
      <c r="JLH1733" s="26"/>
      <c r="JLI1733" s="24"/>
      <c r="JLJ1733" s="25"/>
      <c r="JLK1733" s="25"/>
      <c r="JLL1733" s="25"/>
      <c r="JLM1733" s="25"/>
      <c r="JLN1733" s="25"/>
      <c r="JLO1733" s="25"/>
      <c r="JLP1733" s="26"/>
      <c r="JLQ1733" s="24"/>
      <c r="JLR1733" s="25"/>
      <c r="JLS1733" s="25"/>
      <c r="JLT1733" s="25"/>
      <c r="JLU1733" s="25"/>
      <c r="JLV1733" s="25"/>
      <c r="JLW1733" s="25"/>
      <c r="JLX1733" s="26"/>
      <c r="JLY1733" s="24"/>
      <c r="JLZ1733" s="25"/>
      <c r="JMA1733" s="25"/>
      <c r="JMB1733" s="25"/>
      <c r="JMC1733" s="25"/>
      <c r="JMD1733" s="25"/>
      <c r="JME1733" s="25"/>
      <c r="JMF1733" s="26"/>
      <c r="JMG1733" s="24"/>
      <c r="JMH1733" s="25"/>
      <c r="JMI1733" s="25"/>
      <c r="JMJ1733" s="25"/>
      <c r="JMK1733" s="25"/>
      <c r="JML1733" s="25"/>
      <c r="JMM1733" s="25"/>
      <c r="JMN1733" s="26"/>
      <c r="JMO1733" s="24"/>
      <c r="JMP1733" s="25"/>
      <c r="JMQ1733" s="25"/>
      <c r="JMR1733" s="25"/>
      <c r="JMS1733" s="25"/>
      <c r="JMT1733" s="25"/>
      <c r="JMU1733" s="25"/>
      <c r="JMV1733" s="26"/>
      <c r="JMW1733" s="24"/>
      <c r="JMX1733" s="25"/>
      <c r="JMY1733" s="25"/>
      <c r="JMZ1733" s="25"/>
      <c r="JNA1733" s="25"/>
      <c r="JNB1733" s="25"/>
      <c r="JNC1733" s="25"/>
      <c r="JND1733" s="26"/>
      <c r="JNE1733" s="24"/>
      <c r="JNF1733" s="25"/>
      <c r="JNG1733" s="25"/>
      <c r="JNH1733" s="25"/>
      <c r="JNI1733" s="25"/>
      <c r="JNJ1733" s="25"/>
      <c r="JNK1733" s="25"/>
      <c r="JNL1733" s="26"/>
      <c r="JNM1733" s="24"/>
      <c r="JNN1733" s="25"/>
      <c r="JNO1733" s="25"/>
      <c r="JNP1733" s="25"/>
      <c r="JNQ1733" s="25"/>
      <c r="JNR1733" s="25"/>
      <c r="JNS1733" s="25"/>
      <c r="JNT1733" s="26"/>
      <c r="JNU1733" s="24"/>
      <c r="JNV1733" s="25"/>
      <c r="JNW1733" s="25"/>
      <c r="JNX1733" s="25"/>
      <c r="JNY1733" s="25"/>
      <c r="JNZ1733" s="25"/>
      <c r="JOA1733" s="25"/>
      <c r="JOB1733" s="26"/>
      <c r="JOC1733" s="24"/>
      <c r="JOD1733" s="25"/>
      <c r="JOE1733" s="25"/>
      <c r="JOF1733" s="25"/>
      <c r="JOG1733" s="25"/>
      <c r="JOH1733" s="25"/>
      <c r="JOI1733" s="25"/>
      <c r="JOJ1733" s="26"/>
      <c r="JOK1733" s="24"/>
      <c r="JOL1733" s="25"/>
      <c r="JOM1733" s="25"/>
      <c r="JON1733" s="25"/>
      <c r="JOO1733" s="25"/>
      <c r="JOP1733" s="25"/>
      <c r="JOQ1733" s="25"/>
      <c r="JOR1733" s="26"/>
      <c r="JOS1733" s="24"/>
      <c r="JOT1733" s="25"/>
      <c r="JOU1733" s="25"/>
      <c r="JOV1733" s="25"/>
      <c r="JOW1733" s="25"/>
      <c r="JOX1733" s="25"/>
      <c r="JOY1733" s="25"/>
      <c r="JOZ1733" s="26"/>
      <c r="JPA1733" s="24"/>
      <c r="JPB1733" s="25"/>
      <c r="JPC1733" s="25"/>
      <c r="JPD1733" s="25"/>
      <c r="JPE1733" s="25"/>
      <c r="JPF1733" s="25"/>
      <c r="JPG1733" s="25"/>
      <c r="JPH1733" s="26"/>
      <c r="JPI1733" s="24"/>
      <c r="JPJ1733" s="25"/>
      <c r="JPK1733" s="25"/>
      <c r="JPL1733" s="25"/>
      <c r="JPM1733" s="25"/>
      <c r="JPN1733" s="25"/>
      <c r="JPO1733" s="25"/>
      <c r="JPP1733" s="26"/>
      <c r="JPQ1733" s="24"/>
      <c r="JPR1733" s="25"/>
      <c r="JPS1733" s="25"/>
      <c r="JPT1733" s="25"/>
      <c r="JPU1733" s="25"/>
      <c r="JPV1733" s="25"/>
      <c r="JPW1733" s="25"/>
      <c r="JPX1733" s="26"/>
      <c r="JPY1733" s="24"/>
      <c r="JPZ1733" s="25"/>
      <c r="JQA1733" s="25"/>
      <c r="JQB1733" s="25"/>
      <c r="JQC1733" s="25"/>
      <c r="JQD1733" s="25"/>
      <c r="JQE1733" s="25"/>
      <c r="JQF1733" s="26"/>
      <c r="JQG1733" s="24"/>
      <c r="JQH1733" s="25"/>
      <c r="JQI1733" s="25"/>
      <c r="JQJ1733" s="25"/>
      <c r="JQK1733" s="25"/>
      <c r="JQL1733" s="25"/>
      <c r="JQM1733" s="25"/>
      <c r="JQN1733" s="26"/>
      <c r="JQO1733" s="24"/>
      <c r="JQP1733" s="25"/>
      <c r="JQQ1733" s="25"/>
      <c r="JQR1733" s="25"/>
      <c r="JQS1733" s="25"/>
      <c r="JQT1733" s="25"/>
      <c r="JQU1733" s="25"/>
      <c r="JQV1733" s="26"/>
      <c r="JQW1733" s="24"/>
      <c r="JQX1733" s="25"/>
      <c r="JQY1733" s="25"/>
      <c r="JQZ1733" s="25"/>
      <c r="JRA1733" s="25"/>
      <c r="JRB1733" s="25"/>
      <c r="JRC1733" s="25"/>
      <c r="JRD1733" s="26"/>
      <c r="JRE1733" s="24"/>
      <c r="JRF1733" s="25"/>
      <c r="JRG1733" s="25"/>
      <c r="JRH1733" s="25"/>
      <c r="JRI1733" s="25"/>
      <c r="JRJ1733" s="25"/>
      <c r="JRK1733" s="25"/>
      <c r="JRL1733" s="26"/>
      <c r="JRM1733" s="24"/>
      <c r="JRN1733" s="25"/>
      <c r="JRO1733" s="25"/>
      <c r="JRP1733" s="25"/>
      <c r="JRQ1733" s="25"/>
      <c r="JRR1733" s="25"/>
      <c r="JRS1733" s="25"/>
      <c r="JRT1733" s="26"/>
      <c r="JRU1733" s="24"/>
      <c r="JRV1733" s="25"/>
      <c r="JRW1733" s="25"/>
      <c r="JRX1733" s="25"/>
      <c r="JRY1733" s="25"/>
      <c r="JRZ1733" s="25"/>
      <c r="JSA1733" s="25"/>
      <c r="JSB1733" s="26"/>
      <c r="JSC1733" s="24"/>
      <c r="JSD1733" s="25"/>
      <c r="JSE1733" s="25"/>
      <c r="JSF1733" s="25"/>
      <c r="JSG1733" s="25"/>
      <c r="JSH1733" s="25"/>
      <c r="JSI1733" s="25"/>
      <c r="JSJ1733" s="26"/>
      <c r="JSK1733" s="24"/>
      <c r="JSL1733" s="25"/>
      <c r="JSM1733" s="25"/>
      <c r="JSN1733" s="25"/>
      <c r="JSO1733" s="25"/>
      <c r="JSP1733" s="25"/>
      <c r="JSQ1733" s="25"/>
      <c r="JSR1733" s="26"/>
      <c r="JSS1733" s="24"/>
      <c r="JST1733" s="25"/>
      <c r="JSU1733" s="25"/>
      <c r="JSV1733" s="25"/>
      <c r="JSW1733" s="25"/>
      <c r="JSX1733" s="25"/>
      <c r="JSY1733" s="25"/>
      <c r="JSZ1733" s="26"/>
      <c r="JTA1733" s="24"/>
      <c r="JTB1733" s="25"/>
      <c r="JTC1733" s="25"/>
      <c r="JTD1733" s="25"/>
      <c r="JTE1733" s="25"/>
      <c r="JTF1733" s="25"/>
      <c r="JTG1733" s="25"/>
      <c r="JTH1733" s="26"/>
      <c r="JTI1733" s="24"/>
      <c r="JTJ1733" s="25"/>
      <c r="JTK1733" s="25"/>
      <c r="JTL1733" s="25"/>
      <c r="JTM1733" s="25"/>
      <c r="JTN1733" s="25"/>
      <c r="JTO1733" s="25"/>
      <c r="JTP1733" s="26"/>
      <c r="JTQ1733" s="24"/>
      <c r="JTR1733" s="25"/>
      <c r="JTS1733" s="25"/>
      <c r="JTT1733" s="25"/>
      <c r="JTU1733" s="25"/>
      <c r="JTV1733" s="25"/>
      <c r="JTW1733" s="25"/>
      <c r="JTX1733" s="26"/>
      <c r="JTY1733" s="24"/>
      <c r="JTZ1733" s="25"/>
      <c r="JUA1733" s="25"/>
      <c r="JUB1733" s="25"/>
      <c r="JUC1733" s="25"/>
      <c r="JUD1733" s="25"/>
      <c r="JUE1733" s="25"/>
      <c r="JUF1733" s="26"/>
      <c r="JUG1733" s="24"/>
      <c r="JUH1733" s="25"/>
      <c r="JUI1733" s="25"/>
      <c r="JUJ1733" s="25"/>
      <c r="JUK1733" s="25"/>
      <c r="JUL1733" s="25"/>
      <c r="JUM1733" s="25"/>
      <c r="JUN1733" s="26"/>
      <c r="JUO1733" s="24"/>
      <c r="JUP1733" s="25"/>
      <c r="JUQ1733" s="25"/>
      <c r="JUR1733" s="25"/>
      <c r="JUS1733" s="25"/>
      <c r="JUT1733" s="25"/>
      <c r="JUU1733" s="25"/>
      <c r="JUV1733" s="26"/>
      <c r="JUW1733" s="24"/>
      <c r="JUX1733" s="25"/>
      <c r="JUY1733" s="25"/>
      <c r="JUZ1733" s="25"/>
      <c r="JVA1733" s="25"/>
      <c r="JVB1733" s="25"/>
      <c r="JVC1733" s="25"/>
      <c r="JVD1733" s="26"/>
      <c r="JVE1733" s="24"/>
      <c r="JVF1733" s="25"/>
      <c r="JVG1733" s="25"/>
      <c r="JVH1733" s="25"/>
      <c r="JVI1733" s="25"/>
      <c r="JVJ1733" s="25"/>
      <c r="JVK1733" s="25"/>
      <c r="JVL1733" s="26"/>
      <c r="JVM1733" s="24"/>
      <c r="JVN1733" s="25"/>
      <c r="JVO1733" s="25"/>
      <c r="JVP1733" s="25"/>
      <c r="JVQ1733" s="25"/>
      <c r="JVR1733" s="25"/>
      <c r="JVS1733" s="25"/>
      <c r="JVT1733" s="26"/>
      <c r="JVU1733" s="24"/>
      <c r="JVV1733" s="25"/>
      <c r="JVW1733" s="25"/>
      <c r="JVX1733" s="25"/>
      <c r="JVY1733" s="25"/>
      <c r="JVZ1733" s="25"/>
      <c r="JWA1733" s="25"/>
      <c r="JWB1733" s="26"/>
      <c r="JWC1733" s="24"/>
      <c r="JWD1733" s="25"/>
      <c r="JWE1733" s="25"/>
      <c r="JWF1733" s="25"/>
      <c r="JWG1733" s="25"/>
      <c r="JWH1733" s="25"/>
      <c r="JWI1733" s="25"/>
      <c r="JWJ1733" s="26"/>
      <c r="JWK1733" s="24"/>
      <c r="JWL1733" s="25"/>
      <c r="JWM1733" s="25"/>
      <c r="JWN1733" s="25"/>
      <c r="JWO1733" s="25"/>
      <c r="JWP1733" s="25"/>
      <c r="JWQ1733" s="25"/>
      <c r="JWR1733" s="26"/>
      <c r="JWS1733" s="24"/>
      <c r="JWT1733" s="25"/>
      <c r="JWU1733" s="25"/>
      <c r="JWV1733" s="25"/>
      <c r="JWW1733" s="25"/>
      <c r="JWX1733" s="25"/>
      <c r="JWY1733" s="25"/>
      <c r="JWZ1733" s="26"/>
      <c r="JXA1733" s="24"/>
      <c r="JXB1733" s="25"/>
      <c r="JXC1733" s="25"/>
      <c r="JXD1733" s="25"/>
      <c r="JXE1733" s="25"/>
      <c r="JXF1733" s="25"/>
      <c r="JXG1733" s="25"/>
      <c r="JXH1733" s="26"/>
      <c r="JXI1733" s="24"/>
      <c r="JXJ1733" s="25"/>
      <c r="JXK1733" s="25"/>
      <c r="JXL1733" s="25"/>
      <c r="JXM1733" s="25"/>
      <c r="JXN1733" s="25"/>
      <c r="JXO1733" s="25"/>
      <c r="JXP1733" s="26"/>
      <c r="JXQ1733" s="24"/>
      <c r="JXR1733" s="25"/>
      <c r="JXS1733" s="25"/>
      <c r="JXT1733" s="25"/>
      <c r="JXU1733" s="25"/>
      <c r="JXV1733" s="25"/>
      <c r="JXW1733" s="25"/>
      <c r="JXX1733" s="26"/>
      <c r="JXY1733" s="24"/>
      <c r="JXZ1733" s="25"/>
      <c r="JYA1733" s="25"/>
      <c r="JYB1733" s="25"/>
      <c r="JYC1733" s="25"/>
      <c r="JYD1733" s="25"/>
      <c r="JYE1733" s="25"/>
      <c r="JYF1733" s="26"/>
      <c r="JYG1733" s="24"/>
      <c r="JYH1733" s="25"/>
      <c r="JYI1733" s="25"/>
      <c r="JYJ1733" s="25"/>
      <c r="JYK1733" s="25"/>
      <c r="JYL1733" s="25"/>
      <c r="JYM1733" s="25"/>
      <c r="JYN1733" s="26"/>
      <c r="JYO1733" s="24"/>
      <c r="JYP1733" s="25"/>
      <c r="JYQ1733" s="25"/>
      <c r="JYR1733" s="25"/>
      <c r="JYS1733" s="25"/>
      <c r="JYT1733" s="25"/>
      <c r="JYU1733" s="25"/>
      <c r="JYV1733" s="26"/>
      <c r="JYW1733" s="24"/>
      <c r="JYX1733" s="25"/>
      <c r="JYY1733" s="25"/>
      <c r="JYZ1733" s="25"/>
      <c r="JZA1733" s="25"/>
      <c r="JZB1733" s="25"/>
      <c r="JZC1733" s="25"/>
      <c r="JZD1733" s="26"/>
      <c r="JZE1733" s="24"/>
      <c r="JZF1733" s="25"/>
      <c r="JZG1733" s="25"/>
      <c r="JZH1733" s="25"/>
      <c r="JZI1733" s="25"/>
      <c r="JZJ1733" s="25"/>
      <c r="JZK1733" s="25"/>
      <c r="JZL1733" s="26"/>
      <c r="JZM1733" s="24"/>
      <c r="JZN1733" s="25"/>
      <c r="JZO1733" s="25"/>
      <c r="JZP1733" s="25"/>
      <c r="JZQ1733" s="25"/>
      <c r="JZR1733" s="25"/>
      <c r="JZS1733" s="25"/>
      <c r="JZT1733" s="26"/>
      <c r="JZU1733" s="24"/>
      <c r="JZV1733" s="25"/>
      <c r="JZW1733" s="25"/>
      <c r="JZX1733" s="25"/>
      <c r="JZY1733" s="25"/>
      <c r="JZZ1733" s="25"/>
      <c r="KAA1733" s="25"/>
      <c r="KAB1733" s="26"/>
      <c r="KAC1733" s="24"/>
      <c r="KAD1733" s="25"/>
      <c r="KAE1733" s="25"/>
      <c r="KAF1733" s="25"/>
      <c r="KAG1733" s="25"/>
      <c r="KAH1733" s="25"/>
      <c r="KAI1733" s="25"/>
      <c r="KAJ1733" s="26"/>
      <c r="KAK1733" s="24"/>
      <c r="KAL1733" s="25"/>
      <c r="KAM1733" s="25"/>
      <c r="KAN1733" s="25"/>
      <c r="KAO1733" s="25"/>
      <c r="KAP1733" s="25"/>
      <c r="KAQ1733" s="25"/>
      <c r="KAR1733" s="26"/>
      <c r="KAS1733" s="24"/>
      <c r="KAT1733" s="25"/>
      <c r="KAU1733" s="25"/>
      <c r="KAV1733" s="25"/>
      <c r="KAW1733" s="25"/>
      <c r="KAX1733" s="25"/>
      <c r="KAY1733" s="25"/>
      <c r="KAZ1733" s="26"/>
      <c r="KBA1733" s="24"/>
      <c r="KBB1733" s="25"/>
      <c r="KBC1733" s="25"/>
      <c r="KBD1733" s="25"/>
      <c r="KBE1733" s="25"/>
      <c r="KBF1733" s="25"/>
      <c r="KBG1733" s="25"/>
      <c r="KBH1733" s="26"/>
      <c r="KBI1733" s="24"/>
      <c r="KBJ1733" s="25"/>
      <c r="KBK1733" s="25"/>
      <c r="KBL1733" s="25"/>
      <c r="KBM1733" s="25"/>
      <c r="KBN1733" s="25"/>
      <c r="KBO1733" s="25"/>
      <c r="KBP1733" s="26"/>
      <c r="KBQ1733" s="24"/>
      <c r="KBR1733" s="25"/>
      <c r="KBS1733" s="25"/>
      <c r="KBT1733" s="25"/>
      <c r="KBU1733" s="25"/>
      <c r="KBV1733" s="25"/>
      <c r="KBW1733" s="25"/>
      <c r="KBX1733" s="26"/>
      <c r="KBY1733" s="24"/>
      <c r="KBZ1733" s="25"/>
      <c r="KCA1733" s="25"/>
      <c r="KCB1733" s="25"/>
      <c r="KCC1733" s="25"/>
      <c r="KCD1733" s="25"/>
      <c r="KCE1733" s="25"/>
      <c r="KCF1733" s="26"/>
      <c r="KCG1733" s="24"/>
      <c r="KCH1733" s="25"/>
      <c r="KCI1733" s="25"/>
      <c r="KCJ1733" s="25"/>
      <c r="KCK1733" s="25"/>
      <c r="KCL1733" s="25"/>
      <c r="KCM1733" s="25"/>
      <c r="KCN1733" s="26"/>
      <c r="KCO1733" s="24"/>
      <c r="KCP1733" s="25"/>
      <c r="KCQ1733" s="25"/>
      <c r="KCR1733" s="25"/>
      <c r="KCS1733" s="25"/>
      <c r="KCT1733" s="25"/>
      <c r="KCU1733" s="25"/>
      <c r="KCV1733" s="26"/>
      <c r="KCW1733" s="24"/>
      <c r="KCX1733" s="25"/>
      <c r="KCY1733" s="25"/>
      <c r="KCZ1733" s="25"/>
      <c r="KDA1733" s="25"/>
      <c r="KDB1733" s="25"/>
      <c r="KDC1733" s="25"/>
      <c r="KDD1733" s="26"/>
      <c r="KDE1733" s="24"/>
      <c r="KDF1733" s="25"/>
      <c r="KDG1733" s="25"/>
      <c r="KDH1733" s="25"/>
      <c r="KDI1733" s="25"/>
      <c r="KDJ1733" s="25"/>
      <c r="KDK1733" s="25"/>
      <c r="KDL1733" s="26"/>
      <c r="KDM1733" s="24"/>
      <c r="KDN1733" s="25"/>
      <c r="KDO1733" s="25"/>
      <c r="KDP1733" s="25"/>
      <c r="KDQ1733" s="25"/>
      <c r="KDR1733" s="25"/>
      <c r="KDS1733" s="25"/>
      <c r="KDT1733" s="26"/>
      <c r="KDU1733" s="24"/>
      <c r="KDV1733" s="25"/>
      <c r="KDW1733" s="25"/>
      <c r="KDX1733" s="25"/>
      <c r="KDY1733" s="25"/>
      <c r="KDZ1733" s="25"/>
      <c r="KEA1733" s="25"/>
      <c r="KEB1733" s="26"/>
      <c r="KEC1733" s="24"/>
      <c r="KED1733" s="25"/>
      <c r="KEE1733" s="25"/>
      <c r="KEF1733" s="25"/>
      <c r="KEG1733" s="25"/>
      <c r="KEH1733" s="25"/>
      <c r="KEI1733" s="25"/>
      <c r="KEJ1733" s="26"/>
      <c r="KEK1733" s="24"/>
      <c r="KEL1733" s="25"/>
      <c r="KEM1733" s="25"/>
      <c r="KEN1733" s="25"/>
      <c r="KEO1733" s="25"/>
      <c r="KEP1733" s="25"/>
      <c r="KEQ1733" s="25"/>
      <c r="KER1733" s="26"/>
      <c r="KES1733" s="24"/>
      <c r="KET1733" s="25"/>
      <c r="KEU1733" s="25"/>
      <c r="KEV1733" s="25"/>
      <c r="KEW1733" s="25"/>
      <c r="KEX1733" s="25"/>
      <c r="KEY1733" s="25"/>
      <c r="KEZ1733" s="26"/>
      <c r="KFA1733" s="24"/>
      <c r="KFB1733" s="25"/>
      <c r="KFC1733" s="25"/>
      <c r="KFD1733" s="25"/>
      <c r="KFE1733" s="25"/>
      <c r="KFF1733" s="25"/>
      <c r="KFG1733" s="25"/>
      <c r="KFH1733" s="26"/>
      <c r="KFI1733" s="24"/>
      <c r="KFJ1733" s="25"/>
      <c r="KFK1733" s="25"/>
      <c r="KFL1733" s="25"/>
      <c r="KFM1733" s="25"/>
      <c r="KFN1733" s="25"/>
      <c r="KFO1733" s="25"/>
      <c r="KFP1733" s="26"/>
      <c r="KFQ1733" s="24"/>
      <c r="KFR1733" s="25"/>
      <c r="KFS1733" s="25"/>
      <c r="KFT1733" s="25"/>
      <c r="KFU1733" s="25"/>
      <c r="KFV1733" s="25"/>
      <c r="KFW1733" s="25"/>
      <c r="KFX1733" s="26"/>
      <c r="KFY1733" s="24"/>
      <c r="KFZ1733" s="25"/>
      <c r="KGA1733" s="25"/>
      <c r="KGB1733" s="25"/>
      <c r="KGC1733" s="25"/>
      <c r="KGD1733" s="25"/>
      <c r="KGE1733" s="25"/>
      <c r="KGF1733" s="26"/>
      <c r="KGG1733" s="24"/>
      <c r="KGH1733" s="25"/>
      <c r="KGI1733" s="25"/>
      <c r="KGJ1733" s="25"/>
      <c r="KGK1733" s="25"/>
      <c r="KGL1733" s="25"/>
      <c r="KGM1733" s="25"/>
      <c r="KGN1733" s="26"/>
      <c r="KGO1733" s="24"/>
      <c r="KGP1733" s="25"/>
      <c r="KGQ1733" s="25"/>
      <c r="KGR1733" s="25"/>
      <c r="KGS1733" s="25"/>
      <c r="KGT1733" s="25"/>
      <c r="KGU1733" s="25"/>
      <c r="KGV1733" s="26"/>
      <c r="KGW1733" s="24"/>
      <c r="KGX1733" s="25"/>
      <c r="KGY1733" s="25"/>
      <c r="KGZ1733" s="25"/>
      <c r="KHA1733" s="25"/>
      <c r="KHB1733" s="25"/>
      <c r="KHC1733" s="25"/>
      <c r="KHD1733" s="26"/>
      <c r="KHE1733" s="24"/>
      <c r="KHF1733" s="25"/>
      <c r="KHG1733" s="25"/>
      <c r="KHH1733" s="25"/>
      <c r="KHI1733" s="25"/>
      <c r="KHJ1733" s="25"/>
      <c r="KHK1733" s="25"/>
      <c r="KHL1733" s="26"/>
      <c r="KHM1733" s="24"/>
      <c r="KHN1733" s="25"/>
      <c r="KHO1733" s="25"/>
      <c r="KHP1733" s="25"/>
      <c r="KHQ1733" s="25"/>
      <c r="KHR1733" s="25"/>
      <c r="KHS1733" s="25"/>
      <c r="KHT1733" s="26"/>
      <c r="KHU1733" s="24"/>
      <c r="KHV1733" s="25"/>
      <c r="KHW1733" s="25"/>
      <c r="KHX1733" s="25"/>
      <c r="KHY1733" s="25"/>
      <c r="KHZ1733" s="25"/>
      <c r="KIA1733" s="25"/>
      <c r="KIB1733" s="26"/>
      <c r="KIC1733" s="24"/>
      <c r="KID1733" s="25"/>
      <c r="KIE1733" s="25"/>
      <c r="KIF1733" s="25"/>
      <c r="KIG1733" s="25"/>
      <c r="KIH1733" s="25"/>
      <c r="KII1733" s="25"/>
      <c r="KIJ1733" s="26"/>
      <c r="KIK1733" s="24"/>
      <c r="KIL1733" s="25"/>
      <c r="KIM1733" s="25"/>
      <c r="KIN1733" s="25"/>
      <c r="KIO1733" s="25"/>
      <c r="KIP1733" s="25"/>
      <c r="KIQ1733" s="25"/>
      <c r="KIR1733" s="26"/>
      <c r="KIS1733" s="24"/>
      <c r="KIT1733" s="25"/>
      <c r="KIU1733" s="25"/>
      <c r="KIV1733" s="25"/>
      <c r="KIW1733" s="25"/>
      <c r="KIX1733" s="25"/>
      <c r="KIY1733" s="25"/>
      <c r="KIZ1733" s="26"/>
      <c r="KJA1733" s="24"/>
      <c r="KJB1733" s="25"/>
      <c r="KJC1733" s="25"/>
      <c r="KJD1733" s="25"/>
      <c r="KJE1733" s="25"/>
      <c r="KJF1733" s="25"/>
      <c r="KJG1733" s="25"/>
      <c r="KJH1733" s="26"/>
      <c r="KJI1733" s="24"/>
      <c r="KJJ1733" s="25"/>
      <c r="KJK1733" s="25"/>
      <c r="KJL1733" s="25"/>
      <c r="KJM1733" s="25"/>
      <c r="KJN1733" s="25"/>
      <c r="KJO1733" s="25"/>
      <c r="KJP1733" s="26"/>
      <c r="KJQ1733" s="24"/>
      <c r="KJR1733" s="25"/>
      <c r="KJS1733" s="25"/>
      <c r="KJT1733" s="25"/>
      <c r="KJU1733" s="25"/>
      <c r="KJV1733" s="25"/>
      <c r="KJW1733" s="25"/>
      <c r="KJX1733" s="26"/>
      <c r="KJY1733" s="24"/>
      <c r="KJZ1733" s="25"/>
      <c r="KKA1733" s="25"/>
      <c r="KKB1733" s="25"/>
      <c r="KKC1733" s="25"/>
      <c r="KKD1733" s="25"/>
      <c r="KKE1733" s="25"/>
      <c r="KKF1733" s="26"/>
      <c r="KKG1733" s="24"/>
      <c r="KKH1733" s="25"/>
      <c r="KKI1733" s="25"/>
      <c r="KKJ1733" s="25"/>
      <c r="KKK1733" s="25"/>
      <c r="KKL1733" s="25"/>
      <c r="KKM1733" s="25"/>
      <c r="KKN1733" s="26"/>
      <c r="KKO1733" s="24"/>
      <c r="KKP1733" s="25"/>
      <c r="KKQ1733" s="25"/>
      <c r="KKR1733" s="25"/>
      <c r="KKS1733" s="25"/>
      <c r="KKT1733" s="25"/>
      <c r="KKU1733" s="25"/>
      <c r="KKV1733" s="26"/>
      <c r="KKW1733" s="24"/>
      <c r="KKX1733" s="25"/>
      <c r="KKY1733" s="25"/>
      <c r="KKZ1733" s="25"/>
      <c r="KLA1733" s="25"/>
      <c r="KLB1733" s="25"/>
      <c r="KLC1733" s="25"/>
      <c r="KLD1733" s="26"/>
      <c r="KLE1733" s="24"/>
      <c r="KLF1733" s="25"/>
      <c r="KLG1733" s="25"/>
      <c r="KLH1733" s="25"/>
      <c r="KLI1733" s="25"/>
      <c r="KLJ1733" s="25"/>
      <c r="KLK1733" s="25"/>
      <c r="KLL1733" s="26"/>
      <c r="KLM1733" s="24"/>
      <c r="KLN1733" s="25"/>
      <c r="KLO1733" s="25"/>
      <c r="KLP1733" s="25"/>
      <c r="KLQ1733" s="25"/>
      <c r="KLR1733" s="25"/>
      <c r="KLS1733" s="25"/>
      <c r="KLT1733" s="26"/>
      <c r="KLU1733" s="24"/>
      <c r="KLV1733" s="25"/>
      <c r="KLW1733" s="25"/>
      <c r="KLX1733" s="25"/>
      <c r="KLY1733" s="25"/>
      <c r="KLZ1733" s="25"/>
      <c r="KMA1733" s="25"/>
      <c r="KMB1733" s="26"/>
      <c r="KMC1733" s="24"/>
      <c r="KMD1733" s="25"/>
      <c r="KME1733" s="25"/>
      <c r="KMF1733" s="25"/>
      <c r="KMG1733" s="25"/>
      <c r="KMH1733" s="25"/>
      <c r="KMI1733" s="25"/>
      <c r="KMJ1733" s="26"/>
      <c r="KMK1733" s="24"/>
      <c r="KML1733" s="25"/>
      <c r="KMM1733" s="25"/>
      <c r="KMN1733" s="25"/>
      <c r="KMO1733" s="25"/>
      <c r="KMP1733" s="25"/>
      <c r="KMQ1733" s="25"/>
      <c r="KMR1733" s="26"/>
      <c r="KMS1733" s="24"/>
      <c r="KMT1733" s="25"/>
      <c r="KMU1733" s="25"/>
      <c r="KMV1733" s="25"/>
      <c r="KMW1733" s="25"/>
      <c r="KMX1733" s="25"/>
      <c r="KMY1733" s="25"/>
      <c r="KMZ1733" s="26"/>
      <c r="KNA1733" s="24"/>
      <c r="KNB1733" s="25"/>
      <c r="KNC1733" s="25"/>
      <c r="KND1733" s="25"/>
      <c r="KNE1733" s="25"/>
      <c r="KNF1733" s="25"/>
      <c r="KNG1733" s="25"/>
      <c r="KNH1733" s="26"/>
      <c r="KNI1733" s="24"/>
      <c r="KNJ1733" s="25"/>
      <c r="KNK1733" s="25"/>
      <c r="KNL1733" s="25"/>
      <c r="KNM1733" s="25"/>
      <c r="KNN1733" s="25"/>
      <c r="KNO1733" s="25"/>
      <c r="KNP1733" s="26"/>
      <c r="KNQ1733" s="24"/>
      <c r="KNR1733" s="25"/>
      <c r="KNS1733" s="25"/>
      <c r="KNT1733" s="25"/>
      <c r="KNU1733" s="25"/>
      <c r="KNV1733" s="25"/>
      <c r="KNW1733" s="25"/>
      <c r="KNX1733" s="26"/>
      <c r="KNY1733" s="24"/>
      <c r="KNZ1733" s="25"/>
      <c r="KOA1733" s="25"/>
      <c r="KOB1733" s="25"/>
      <c r="KOC1733" s="25"/>
      <c r="KOD1733" s="25"/>
      <c r="KOE1733" s="25"/>
      <c r="KOF1733" s="26"/>
      <c r="KOG1733" s="24"/>
      <c r="KOH1733" s="25"/>
      <c r="KOI1733" s="25"/>
      <c r="KOJ1733" s="25"/>
      <c r="KOK1733" s="25"/>
      <c r="KOL1733" s="25"/>
      <c r="KOM1733" s="25"/>
      <c r="KON1733" s="26"/>
      <c r="KOO1733" s="24"/>
      <c r="KOP1733" s="25"/>
      <c r="KOQ1733" s="25"/>
      <c r="KOR1733" s="25"/>
      <c r="KOS1733" s="25"/>
      <c r="KOT1733" s="25"/>
      <c r="KOU1733" s="25"/>
      <c r="KOV1733" s="26"/>
      <c r="KOW1733" s="24"/>
      <c r="KOX1733" s="25"/>
      <c r="KOY1733" s="25"/>
      <c r="KOZ1733" s="25"/>
      <c r="KPA1733" s="25"/>
      <c r="KPB1733" s="25"/>
      <c r="KPC1733" s="25"/>
      <c r="KPD1733" s="26"/>
      <c r="KPE1733" s="24"/>
      <c r="KPF1733" s="25"/>
      <c r="KPG1733" s="25"/>
      <c r="KPH1733" s="25"/>
      <c r="KPI1733" s="25"/>
      <c r="KPJ1733" s="25"/>
      <c r="KPK1733" s="25"/>
      <c r="KPL1733" s="26"/>
      <c r="KPM1733" s="24"/>
      <c r="KPN1733" s="25"/>
      <c r="KPO1733" s="25"/>
      <c r="KPP1733" s="25"/>
      <c r="KPQ1733" s="25"/>
      <c r="KPR1733" s="25"/>
      <c r="KPS1733" s="25"/>
      <c r="KPT1733" s="26"/>
      <c r="KPU1733" s="24"/>
      <c r="KPV1733" s="25"/>
      <c r="KPW1733" s="25"/>
      <c r="KPX1733" s="25"/>
      <c r="KPY1733" s="25"/>
      <c r="KPZ1733" s="25"/>
      <c r="KQA1733" s="25"/>
      <c r="KQB1733" s="26"/>
      <c r="KQC1733" s="24"/>
      <c r="KQD1733" s="25"/>
      <c r="KQE1733" s="25"/>
      <c r="KQF1733" s="25"/>
      <c r="KQG1733" s="25"/>
      <c r="KQH1733" s="25"/>
      <c r="KQI1733" s="25"/>
      <c r="KQJ1733" s="26"/>
      <c r="KQK1733" s="24"/>
      <c r="KQL1733" s="25"/>
      <c r="KQM1733" s="25"/>
      <c r="KQN1733" s="25"/>
      <c r="KQO1733" s="25"/>
      <c r="KQP1733" s="25"/>
      <c r="KQQ1733" s="25"/>
      <c r="KQR1733" s="26"/>
      <c r="KQS1733" s="24"/>
      <c r="KQT1733" s="25"/>
      <c r="KQU1733" s="25"/>
      <c r="KQV1733" s="25"/>
      <c r="KQW1733" s="25"/>
      <c r="KQX1733" s="25"/>
      <c r="KQY1733" s="25"/>
      <c r="KQZ1733" s="26"/>
      <c r="KRA1733" s="24"/>
      <c r="KRB1733" s="25"/>
      <c r="KRC1733" s="25"/>
      <c r="KRD1733" s="25"/>
      <c r="KRE1733" s="25"/>
      <c r="KRF1733" s="25"/>
      <c r="KRG1733" s="25"/>
      <c r="KRH1733" s="26"/>
      <c r="KRI1733" s="24"/>
      <c r="KRJ1733" s="25"/>
      <c r="KRK1733" s="25"/>
      <c r="KRL1733" s="25"/>
      <c r="KRM1733" s="25"/>
      <c r="KRN1733" s="25"/>
      <c r="KRO1733" s="25"/>
      <c r="KRP1733" s="26"/>
      <c r="KRQ1733" s="24"/>
      <c r="KRR1733" s="25"/>
      <c r="KRS1733" s="25"/>
      <c r="KRT1733" s="25"/>
      <c r="KRU1733" s="25"/>
      <c r="KRV1733" s="25"/>
      <c r="KRW1733" s="25"/>
      <c r="KRX1733" s="26"/>
      <c r="KRY1733" s="24"/>
      <c r="KRZ1733" s="25"/>
      <c r="KSA1733" s="25"/>
      <c r="KSB1733" s="25"/>
      <c r="KSC1733" s="25"/>
      <c r="KSD1733" s="25"/>
      <c r="KSE1733" s="25"/>
      <c r="KSF1733" s="26"/>
      <c r="KSG1733" s="24"/>
      <c r="KSH1733" s="25"/>
      <c r="KSI1733" s="25"/>
      <c r="KSJ1733" s="25"/>
      <c r="KSK1733" s="25"/>
      <c r="KSL1733" s="25"/>
      <c r="KSM1733" s="25"/>
      <c r="KSN1733" s="26"/>
      <c r="KSO1733" s="24"/>
      <c r="KSP1733" s="25"/>
      <c r="KSQ1733" s="25"/>
      <c r="KSR1733" s="25"/>
      <c r="KSS1733" s="25"/>
      <c r="KST1733" s="25"/>
      <c r="KSU1733" s="25"/>
      <c r="KSV1733" s="26"/>
      <c r="KSW1733" s="24"/>
      <c r="KSX1733" s="25"/>
      <c r="KSY1733" s="25"/>
      <c r="KSZ1733" s="25"/>
      <c r="KTA1733" s="25"/>
      <c r="KTB1733" s="25"/>
      <c r="KTC1733" s="25"/>
      <c r="KTD1733" s="26"/>
      <c r="KTE1733" s="24"/>
      <c r="KTF1733" s="25"/>
      <c r="KTG1733" s="25"/>
      <c r="KTH1733" s="25"/>
      <c r="KTI1733" s="25"/>
      <c r="KTJ1733" s="25"/>
      <c r="KTK1733" s="25"/>
      <c r="KTL1733" s="26"/>
      <c r="KTM1733" s="24"/>
      <c r="KTN1733" s="25"/>
      <c r="KTO1733" s="25"/>
      <c r="KTP1733" s="25"/>
      <c r="KTQ1733" s="25"/>
      <c r="KTR1733" s="25"/>
      <c r="KTS1733" s="25"/>
      <c r="KTT1733" s="26"/>
      <c r="KTU1733" s="24"/>
      <c r="KTV1733" s="25"/>
      <c r="KTW1733" s="25"/>
      <c r="KTX1733" s="25"/>
      <c r="KTY1733" s="25"/>
      <c r="KTZ1733" s="25"/>
      <c r="KUA1733" s="25"/>
      <c r="KUB1733" s="26"/>
      <c r="KUC1733" s="24"/>
      <c r="KUD1733" s="25"/>
      <c r="KUE1733" s="25"/>
      <c r="KUF1733" s="25"/>
      <c r="KUG1733" s="25"/>
      <c r="KUH1733" s="25"/>
      <c r="KUI1733" s="25"/>
      <c r="KUJ1733" s="26"/>
      <c r="KUK1733" s="24"/>
      <c r="KUL1733" s="25"/>
      <c r="KUM1733" s="25"/>
      <c r="KUN1733" s="25"/>
      <c r="KUO1733" s="25"/>
      <c r="KUP1733" s="25"/>
      <c r="KUQ1733" s="25"/>
      <c r="KUR1733" s="26"/>
      <c r="KUS1733" s="24"/>
      <c r="KUT1733" s="25"/>
      <c r="KUU1733" s="25"/>
      <c r="KUV1733" s="25"/>
      <c r="KUW1733" s="25"/>
      <c r="KUX1733" s="25"/>
      <c r="KUY1733" s="25"/>
      <c r="KUZ1733" s="26"/>
      <c r="KVA1733" s="24"/>
      <c r="KVB1733" s="25"/>
      <c r="KVC1733" s="25"/>
      <c r="KVD1733" s="25"/>
      <c r="KVE1733" s="25"/>
      <c r="KVF1733" s="25"/>
      <c r="KVG1733" s="25"/>
      <c r="KVH1733" s="26"/>
      <c r="KVI1733" s="24"/>
      <c r="KVJ1733" s="25"/>
      <c r="KVK1733" s="25"/>
      <c r="KVL1733" s="25"/>
      <c r="KVM1733" s="25"/>
      <c r="KVN1733" s="25"/>
      <c r="KVO1733" s="25"/>
      <c r="KVP1733" s="26"/>
      <c r="KVQ1733" s="24"/>
      <c r="KVR1733" s="25"/>
      <c r="KVS1733" s="25"/>
      <c r="KVT1733" s="25"/>
      <c r="KVU1733" s="25"/>
      <c r="KVV1733" s="25"/>
      <c r="KVW1733" s="25"/>
      <c r="KVX1733" s="26"/>
      <c r="KVY1733" s="24"/>
      <c r="KVZ1733" s="25"/>
      <c r="KWA1733" s="25"/>
      <c r="KWB1733" s="25"/>
      <c r="KWC1733" s="25"/>
      <c r="KWD1733" s="25"/>
      <c r="KWE1733" s="25"/>
      <c r="KWF1733" s="26"/>
      <c r="KWG1733" s="24"/>
      <c r="KWH1733" s="25"/>
      <c r="KWI1733" s="25"/>
      <c r="KWJ1733" s="25"/>
      <c r="KWK1733" s="25"/>
      <c r="KWL1733" s="25"/>
      <c r="KWM1733" s="25"/>
      <c r="KWN1733" s="26"/>
      <c r="KWO1733" s="24"/>
      <c r="KWP1733" s="25"/>
      <c r="KWQ1733" s="25"/>
      <c r="KWR1733" s="25"/>
      <c r="KWS1733" s="25"/>
      <c r="KWT1733" s="25"/>
      <c r="KWU1733" s="25"/>
      <c r="KWV1733" s="26"/>
      <c r="KWW1733" s="24"/>
      <c r="KWX1733" s="25"/>
      <c r="KWY1733" s="25"/>
      <c r="KWZ1733" s="25"/>
      <c r="KXA1733" s="25"/>
      <c r="KXB1733" s="25"/>
      <c r="KXC1733" s="25"/>
      <c r="KXD1733" s="26"/>
      <c r="KXE1733" s="24"/>
      <c r="KXF1733" s="25"/>
      <c r="KXG1733" s="25"/>
      <c r="KXH1733" s="25"/>
      <c r="KXI1733" s="25"/>
      <c r="KXJ1733" s="25"/>
      <c r="KXK1733" s="25"/>
      <c r="KXL1733" s="26"/>
      <c r="KXM1733" s="24"/>
      <c r="KXN1733" s="25"/>
      <c r="KXO1733" s="25"/>
      <c r="KXP1733" s="25"/>
      <c r="KXQ1733" s="25"/>
      <c r="KXR1733" s="25"/>
      <c r="KXS1733" s="25"/>
      <c r="KXT1733" s="26"/>
      <c r="KXU1733" s="24"/>
      <c r="KXV1733" s="25"/>
      <c r="KXW1733" s="25"/>
      <c r="KXX1733" s="25"/>
      <c r="KXY1733" s="25"/>
      <c r="KXZ1733" s="25"/>
      <c r="KYA1733" s="25"/>
      <c r="KYB1733" s="26"/>
      <c r="KYC1733" s="24"/>
      <c r="KYD1733" s="25"/>
      <c r="KYE1733" s="25"/>
      <c r="KYF1733" s="25"/>
      <c r="KYG1733" s="25"/>
      <c r="KYH1733" s="25"/>
      <c r="KYI1733" s="25"/>
      <c r="KYJ1733" s="26"/>
      <c r="KYK1733" s="24"/>
      <c r="KYL1733" s="25"/>
      <c r="KYM1733" s="25"/>
      <c r="KYN1733" s="25"/>
      <c r="KYO1733" s="25"/>
      <c r="KYP1733" s="25"/>
      <c r="KYQ1733" s="25"/>
      <c r="KYR1733" s="26"/>
      <c r="KYS1733" s="24"/>
      <c r="KYT1733" s="25"/>
      <c r="KYU1733" s="25"/>
      <c r="KYV1733" s="25"/>
      <c r="KYW1733" s="25"/>
      <c r="KYX1733" s="25"/>
      <c r="KYY1733" s="25"/>
      <c r="KYZ1733" s="26"/>
      <c r="KZA1733" s="24"/>
      <c r="KZB1733" s="25"/>
      <c r="KZC1733" s="25"/>
      <c r="KZD1733" s="25"/>
      <c r="KZE1733" s="25"/>
      <c r="KZF1733" s="25"/>
      <c r="KZG1733" s="25"/>
      <c r="KZH1733" s="26"/>
      <c r="KZI1733" s="24"/>
      <c r="KZJ1733" s="25"/>
      <c r="KZK1733" s="25"/>
      <c r="KZL1733" s="25"/>
      <c r="KZM1733" s="25"/>
      <c r="KZN1733" s="25"/>
      <c r="KZO1733" s="25"/>
      <c r="KZP1733" s="26"/>
      <c r="KZQ1733" s="24"/>
      <c r="KZR1733" s="25"/>
      <c r="KZS1733" s="25"/>
      <c r="KZT1733" s="25"/>
      <c r="KZU1733" s="25"/>
      <c r="KZV1733" s="25"/>
      <c r="KZW1733" s="25"/>
      <c r="KZX1733" s="26"/>
      <c r="KZY1733" s="24"/>
      <c r="KZZ1733" s="25"/>
      <c r="LAA1733" s="25"/>
      <c r="LAB1733" s="25"/>
      <c r="LAC1733" s="25"/>
      <c r="LAD1733" s="25"/>
      <c r="LAE1733" s="25"/>
      <c r="LAF1733" s="26"/>
      <c r="LAG1733" s="24"/>
      <c r="LAH1733" s="25"/>
      <c r="LAI1733" s="25"/>
      <c r="LAJ1733" s="25"/>
      <c r="LAK1733" s="25"/>
      <c r="LAL1733" s="25"/>
      <c r="LAM1733" s="25"/>
      <c r="LAN1733" s="26"/>
      <c r="LAO1733" s="24"/>
      <c r="LAP1733" s="25"/>
      <c r="LAQ1733" s="25"/>
      <c r="LAR1733" s="25"/>
      <c r="LAS1733" s="25"/>
      <c r="LAT1733" s="25"/>
      <c r="LAU1733" s="25"/>
      <c r="LAV1733" s="26"/>
      <c r="LAW1733" s="24"/>
      <c r="LAX1733" s="25"/>
      <c r="LAY1733" s="25"/>
      <c r="LAZ1733" s="25"/>
      <c r="LBA1733" s="25"/>
      <c r="LBB1733" s="25"/>
      <c r="LBC1733" s="25"/>
      <c r="LBD1733" s="26"/>
      <c r="LBE1733" s="24"/>
      <c r="LBF1733" s="25"/>
      <c r="LBG1733" s="25"/>
      <c r="LBH1733" s="25"/>
      <c r="LBI1733" s="25"/>
      <c r="LBJ1733" s="25"/>
      <c r="LBK1733" s="25"/>
      <c r="LBL1733" s="26"/>
      <c r="LBM1733" s="24"/>
      <c r="LBN1733" s="25"/>
      <c r="LBO1733" s="25"/>
      <c r="LBP1733" s="25"/>
      <c r="LBQ1733" s="25"/>
      <c r="LBR1733" s="25"/>
      <c r="LBS1733" s="25"/>
      <c r="LBT1733" s="26"/>
      <c r="LBU1733" s="24"/>
      <c r="LBV1733" s="25"/>
      <c r="LBW1733" s="25"/>
      <c r="LBX1733" s="25"/>
      <c r="LBY1733" s="25"/>
      <c r="LBZ1733" s="25"/>
      <c r="LCA1733" s="25"/>
      <c r="LCB1733" s="26"/>
      <c r="LCC1733" s="24"/>
      <c r="LCD1733" s="25"/>
      <c r="LCE1733" s="25"/>
      <c r="LCF1733" s="25"/>
      <c r="LCG1733" s="25"/>
      <c r="LCH1733" s="25"/>
      <c r="LCI1733" s="25"/>
      <c r="LCJ1733" s="26"/>
      <c r="LCK1733" s="24"/>
      <c r="LCL1733" s="25"/>
      <c r="LCM1733" s="25"/>
      <c r="LCN1733" s="25"/>
      <c r="LCO1733" s="25"/>
      <c r="LCP1733" s="25"/>
      <c r="LCQ1733" s="25"/>
      <c r="LCR1733" s="26"/>
      <c r="LCS1733" s="24"/>
      <c r="LCT1733" s="25"/>
      <c r="LCU1733" s="25"/>
      <c r="LCV1733" s="25"/>
      <c r="LCW1733" s="25"/>
      <c r="LCX1733" s="25"/>
      <c r="LCY1733" s="25"/>
      <c r="LCZ1733" s="26"/>
      <c r="LDA1733" s="24"/>
      <c r="LDB1733" s="25"/>
      <c r="LDC1733" s="25"/>
      <c r="LDD1733" s="25"/>
      <c r="LDE1733" s="25"/>
      <c r="LDF1733" s="25"/>
      <c r="LDG1733" s="25"/>
      <c r="LDH1733" s="26"/>
      <c r="LDI1733" s="24"/>
      <c r="LDJ1733" s="25"/>
      <c r="LDK1733" s="25"/>
      <c r="LDL1733" s="25"/>
      <c r="LDM1733" s="25"/>
      <c r="LDN1733" s="25"/>
      <c r="LDO1733" s="25"/>
      <c r="LDP1733" s="26"/>
      <c r="LDQ1733" s="24"/>
      <c r="LDR1733" s="25"/>
      <c r="LDS1733" s="25"/>
      <c r="LDT1733" s="25"/>
      <c r="LDU1733" s="25"/>
      <c r="LDV1733" s="25"/>
      <c r="LDW1733" s="25"/>
      <c r="LDX1733" s="26"/>
      <c r="LDY1733" s="24"/>
      <c r="LDZ1733" s="25"/>
      <c r="LEA1733" s="25"/>
      <c r="LEB1733" s="25"/>
      <c r="LEC1733" s="25"/>
      <c r="LED1733" s="25"/>
      <c r="LEE1733" s="25"/>
      <c r="LEF1733" s="26"/>
      <c r="LEG1733" s="24"/>
      <c r="LEH1733" s="25"/>
      <c r="LEI1733" s="25"/>
      <c r="LEJ1733" s="25"/>
      <c r="LEK1733" s="25"/>
      <c r="LEL1733" s="25"/>
      <c r="LEM1733" s="25"/>
      <c r="LEN1733" s="26"/>
      <c r="LEO1733" s="24"/>
      <c r="LEP1733" s="25"/>
      <c r="LEQ1733" s="25"/>
      <c r="LER1733" s="25"/>
      <c r="LES1733" s="25"/>
      <c r="LET1733" s="25"/>
      <c r="LEU1733" s="25"/>
      <c r="LEV1733" s="26"/>
      <c r="LEW1733" s="24"/>
      <c r="LEX1733" s="25"/>
      <c r="LEY1733" s="25"/>
      <c r="LEZ1733" s="25"/>
      <c r="LFA1733" s="25"/>
      <c r="LFB1733" s="25"/>
      <c r="LFC1733" s="25"/>
      <c r="LFD1733" s="26"/>
      <c r="LFE1733" s="24"/>
      <c r="LFF1733" s="25"/>
      <c r="LFG1733" s="25"/>
      <c r="LFH1733" s="25"/>
      <c r="LFI1733" s="25"/>
      <c r="LFJ1733" s="25"/>
      <c r="LFK1733" s="25"/>
      <c r="LFL1733" s="26"/>
      <c r="LFM1733" s="24"/>
      <c r="LFN1733" s="25"/>
      <c r="LFO1733" s="25"/>
      <c r="LFP1733" s="25"/>
      <c r="LFQ1733" s="25"/>
      <c r="LFR1733" s="25"/>
      <c r="LFS1733" s="25"/>
      <c r="LFT1733" s="26"/>
      <c r="LFU1733" s="24"/>
      <c r="LFV1733" s="25"/>
      <c r="LFW1733" s="25"/>
      <c r="LFX1733" s="25"/>
      <c r="LFY1733" s="25"/>
      <c r="LFZ1733" s="25"/>
      <c r="LGA1733" s="25"/>
      <c r="LGB1733" s="26"/>
      <c r="LGC1733" s="24"/>
      <c r="LGD1733" s="25"/>
      <c r="LGE1733" s="25"/>
      <c r="LGF1733" s="25"/>
      <c r="LGG1733" s="25"/>
      <c r="LGH1733" s="25"/>
      <c r="LGI1733" s="25"/>
      <c r="LGJ1733" s="26"/>
      <c r="LGK1733" s="24"/>
      <c r="LGL1733" s="25"/>
      <c r="LGM1733" s="25"/>
      <c r="LGN1733" s="25"/>
      <c r="LGO1733" s="25"/>
      <c r="LGP1733" s="25"/>
      <c r="LGQ1733" s="25"/>
      <c r="LGR1733" s="26"/>
      <c r="LGS1733" s="24"/>
      <c r="LGT1733" s="25"/>
      <c r="LGU1733" s="25"/>
      <c r="LGV1733" s="25"/>
      <c r="LGW1733" s="25"/>
      <c r="LGX1733" s="25"/>
      <c r="LGY1733" s="25"/>
      <c r="LGZ1733" s="26"/>
      <c r="LHA1733" s="24"/>
      <c r="LHB1733" s="25"/>
      <c r="LHC1733" s="25"/>
      <c r="LHD1733" s="25"/>
      <c r="LHE1733" s="25"/>
      <c r="LHF1733" s="25"/>
      <c r="LHG1733" s="25"/>
      <c r="LHH1733" s="26"/>
      <c r="LHI1733" s="24"/>
      <c r="LHJ1733" s="25"/>
      <c r="LHK1733" s="25"/>
      <c r="LHL1733" s="25"/>
      <c r="LHM1733" s="25"/>
      <c r="LHN1733" s="25"/>
      <c r="LHO1733" s="25"/>
      <c r="LHP1733" s="26"/>
      <c r="LHQ1733" s="24"/>
      <c r="LHR1733" s="25"/>
      <c r="LHS1733" s="25"/>
      <c r="LHT1733" s="25"/>
      <c r="LHU1733" s="25"/>
      <c r="LHV1733" s="25"/>
      <c r="LHW1733" s="25"/>
      <c r="LHX1733" s="26"/>
      <c r="LHY1733" s="24"/>
      <c r="LHZ1733" s="25"/>
      <c r="LIA1733" s="25"/>
      <c r="LIB1733" s="25"/>
      <c r="LIC1733" s="25"/>
      <c r="LID1733" s="25"/>
      <c r="LIE1733" s="25"/>
      <c r="LIF1733" s="26"/>
      <c r="LIG1733" s="24"/>
      <c r="LIH1733" s="25"/>
      <c r="LII1733" s="25"/>
      <c r="LIJ1733" s="25"/>
      <c r="LIK1733" s="25"/>
      <c r="LIL1733" s="25"/>
      <c r="LIM1733" s="25"/>
      <c r="LIN1733" s="26"/>
      <c r="LIO1733" s="24"/>
      <c r="LIP1733" s="25"/>
      <c r="LIQ1733" s="25"/>
      <c r="LIR1733" s="25"/>
      <c r="LIS1733" s="25"/>
      <c r="LIT1733" s="25"/>
      <c r="LIU1733" s="25"/>
      <c r="LIV1733" s="26"/>
      <c r="LIW1733" s="24"/>
      <c r="LIX1733" s="25"/>
      <c r="LIY1733" s="25"/>
      <c r="LIZ1733" s="25"/>
      <c r="LJA1733" s="25"/>
      <c r="LJB1733" s="25"/>
      <c r="LJC1733" s="25"/>
      <c r="LJD1733" s="26"/>
      <c r="LJE1733" s="24"/>
      <c r="LJF1733" s="25"/>
      <c r="LJG1733" s="25"/>
      <c r="LJH1733" s="25"/>
      <c r="LJI1733" s="25"/>
      <c r="LJJ1733" s="25"/>
      <c r="LJK1733" s="25"/>
      <c r="LJL1733" s="26"/>
      <c r="LJM1733" s="24"/>
      <c r="LJN1733" s="25"/>
      <c r="LJO1733" s="25"/>
      <c r="LJP1733" s="25"/>
      <c r="LJQ1733" s="25"/>
      <c r="LJR1733" s="25"/>
      <c r="LJS1733" s="25"/>
      <c r="LJT1733" s="26"/>
      <c r="LJU1733" s="24"/>
      <c r="LJV1733" s="25"/>
      <c r="LJW1733" s="25"/>
      <c r="LJX1733" s="25"/>
      <c r="LJY1733" s="25"/>
      <c r="LJZ1733" s="25"/>
      <c r="LKA1733" s="25"/>
      <c r="LKB1733" s="26"/>
      <c r="LKC1733" s="24"/>
      <c r="LKD1733" s="25"/>
      <c r="LKE1733" s="25"/>
      <c r="LKF1733" s="25"/>
      <c r="LKG1733" s="25"/>
      <c r="LKH1733" s="25"/>
      <c r="LKI1733" s="25"/>
      <c r="LKJ1733" s="26"/>
      <c r="LKK1733" s="24"/>
      <c r="LKL1733" s="25"/>
      <c r="LKM1733" s="25"/>
      <c r="LKN1733" s="25"/>
      <c r="LKO1733" s="25"/>
      <c r="LKP1733" s="25"/>
      <c r="LKQ1733" s="25"/>
      <c r="LKR1733" s="26"/>
      <c r="LKS1733" s="24"/>
      <c r="LKT1733" s="25"/>
      <c r="LKU1733" s="25"/>
      <c r="LKV1733" s="25"/>
      <c r="LKW1733" s="25"/>
      <c r="LKX1733" s="25"/>
      <c r="LKY1733" s="25"/>
      <c r="LKZ1733" s="26"/>
      <c r="LLA1733" s="24"/>
      <c r="LLB1733" s="25"/>
      <c r="LLC1733" s="25"/>
      <c r="LLD1733" s="25"/>
      <c r="LLE1733" s="25"/>
      <c r="LLF1733" s="25"/>
      <c r="LLG1733" s="25"/>
      <c r="LLH1733" s="26"/>
      <c r="LLI1733" s="24"/>
      <c r="LLJ1733" s="25"/>
      <c r="LLK1733" s="25"/>
      <c r="LLL1733" s="25"/>
      <c r="LLM1733" s="25"/>
      <c r="LLN1733" s="25"/>
      <c r="LLO1733" s="25"/>
      <c r="LLP1733" s="26"/>
      <c r="LLQ1733" s="24"/>
      <c r="LLR1733" s="25"/>
      <c r="LLS1733" s="25"/>
      <c r="LLT1733" s="25"/>
      <c r="LLU1733" s="25"/>
      <c r="LLV1733" s="25"/>
      <c r="LLW1733" s="25"/>
      <c r="LLX1733" s="26"/>
      <c r="LLY1733" s="24"/>
      <c r="LLZ1733" s="25"/>
      <c r="LMA1733" s="25"/>
      <c r="LMB1733" s="25"/>
      <c r="LMC1733" s="25"/>
      <c r="LMD1733" s="25"/>
      <c r="LME1733" s="25"/>
      <c r="LMF1733" s="26"/>
      <c r="LMG1733" s="24"/>
      <c r="LMH1733" s="25"/>
      <c r="LMI1733" s="25"/>
      <c r="LMJ1733" s="25"/>
      <c r="LMK1733" s="25"/>
      <c r="LML1733" s="25"/>
      <c r="LMM1733" s="25"/>
      <c r="LMN1733" s="26"/>
      <c r="LMO1733" s="24"/>
      <c r="LMP1733" s="25"/>
      <c r="LMQ1733" s="25"/>
      <c r="LMR1733" s="25"/>
      <c r="LMS1733" s="25"/>
      <c r="LMT1733" s="25"/>
      <c r="LMU1733" s="25"/>
      <c r="LMV1733" s="26"/>
      <c r="LMW1733" s="24"/>
      <c r="LMX1733" s="25"/>
      <c r="LMY1733" s="25"/>
      <c r="LMZ1733" s="25"/>
      <c r="LNA1733" s="25"/>
      <c r="LNB1733" s="25"/>
      <c r="LNC1733" s="25"/>
      <c r="LND1733" s="26"/>
      <c r="LNE1733" s="24"/>
      <c r="LNF1733" s="25"/>
      <c r="LNG1733" s="25"/>
      <c r="LNH1733" s="25"/>
      <c r="LNI1733" s="25"/>
      <c r="LNJ1733" s="25"/>
      <c r="LNK1733" s="25"/>
      <c r="LNL1733" s="26"/>
      <c r="LNM1733" s="24"/>
      <c r="LNN1733" s="25"/>
      <c r="LNO1733" s="25"/>
      <c r="LNP1733" s="25"/>
      <c r="LNQ1733" s="25"/>
      <c r="LNR1733" s="25"/>
      <c r="LNS1733" s="25"/>
      <c r="LNT1733" s="26"/>
      <c r="LNU1733" s="24"/>
      <c r="LNV1733" s="25"/>
      <c r="LNW1733" s="25"/>
      <c r="LNX1733" s="25"/>
      <c r="LNY1733" s="25"/>
      <c r="LNZ1733" s="25"/>
      <c r="LOA1733" s="25"/>
      <c r="LOB1733" s="26"/>
      <c r="LOC1733" s="24"/>
      <c r="LOD1733" s="25"/>
      <c r="LOE1733" s="25"/>
      <c r="LOF1733" s="25"/>
      <c r="LOG1733" s="25"/>
      <c r="LOH1733" s="25"/>
      <c r="LOI1733" s="25"/>
      <c r="LOJ1733" s="26"/>
      <c r="LOK1733" s="24"/>
      <c r="LOL1733" s="25"/>
      <c r="LOM1733" s="25"/>
      <c r="LON1733" s="25"/>
      <c r="LOO1733" s="25"/>
      <c r="LOP1733" s="25"/>
      <c r="LOQ1733" s="25"/>
      <c r="LOR1733" s="26"/>
      <c r="LOS1733" s="24"/>
      <c r="LOT1733" s="25"/>
      <c r="LOU1733" s="25"/>
      <c r="LOV1733" s="25"/>
      <c r="LOW1733" s="25"/>
      <c r="LOX1733" s="25"/>
      <c r="LOY1733" s="25"/>
      <c r="LOZ1733" s="26"/>
      <c r="LPA1733" s="24"/>
      <c r="LPB1733" s="25"/>
      <c r="LPC1733" s="25"/>
      <c r="LPD1733" s="25"/>
      <c r="LPE1733" s="25"/>
      <c r="LPF1733" s="25"/>
      <c r="LPG1733" s="25"/>
      <c r="LPH1733" s="26"/>
      <c r="LPI1733" s="24"/>
      <c r="LPJ1733" s="25"/>
      <c r="LPK1733" s="25"/>
      <c r="LPL1733" s="25"/>
      <c r="LPM1733" s="25"/>
      <c r="LPN1733" s="25"/>
      <c r="LPO1733" s="25"/>
      <c r="LPP1733" s="26"/>
      <c r="LPQ1733" s="24"/>
      <c r="LPR1733" s="25"/>
      <c r="LPS1733" s="25"/>
      <c r="LPT1733" s="25"/>
      <c r="LPU1733" s="25"/>
      <c r="LPV1733" s="25"/>
      <c r="LPW1733" s="25"/>
      <c r="LPX1733" s="26"/>
      <c r="LPY1733" s="24"/>
      <c r="LPZ1733" s="25"/>
      <c r="LQA1733" s="25"/>
      <c r="LQB1733" s="25"/>
      <c r="LQC1733" s="25"/>
      <c r="LQD1733" s="25"/>
      <c r="LQE1733" s="25"/>
      <c r="LQF1733" s="26"/>
      <c r="LQG1733" s="24"/>
      <c r="LQH1733" s="25"/>
      <c r="LQI1733" s="25"/>
      <c r="LQJ1733" s="25"/>
      <c r="LQK1733" s="25"/>
      <c r="LQL1733" s="25"/>
      <c r="LQM1733" s="25"/>
      <c r="LQN1733" s="26"/>
      <c r="LQO1733" s="24"/>
      <c r="LQP1733" s="25"/>
      <c r="LQQ1733" s="25"/>
      <c r="LQR1733" s="25"/>
      <c r="LQS1733" s="25"/>
      <c r="LQT1733" s="25"/>
      <c r="LQU1733" s="25"/>
      <c r="LQV1733" s="26"/>
      <c r="LQW1733" s="24"/>
      <c r="LQX1733" s="25"/>
      <c r="LQY1733" s="25"/>
      <c r="LQZ1733" s="25"/>
      <c r="LRA1733" s="25"/>
      <c r="LRB1733" s="25"/>
      <c r="LRC1733" s="25"/>
      <c r="LRD1733" s="26"/>
      <c r="LRE1733" s="24"/>
      <c r="LRF1733" s="25"/>
      <c r="LRG1733" s="25"/>
      <c r="LRH1733" s="25"/>
      <c r="LRI1733" s="25"/>
      <c r="LRJ1733" s="25"/>
      <c r="LRK1733" s="25"/>
      <c r="LRL1733" s="26"/>
      <c r="LRM1733" s="24"/>
      <c r="LRN1733" s="25"/>
      <c r="LRO1733" s="25"/>
      <c r="LRP1733" s="25"/>
      <c r="LRQ1733" s="25"/>
      <c r="LRR1733" s="25"/>
      <c r="LRS1733" s="25"/>
      <c r="LRT1733" s="26"/>
      <c r="LRU1733" s="24"/>
      <c r="LRV1733" s="25"/>
      <c r="LRW1733" s="25"/>
      <c r="LRX1733" s="25"/>
      <c r="LRY1733" s="25"/>
      <c r="LRZ1733" s="25"/>
      <c r="LSA1733" s="25"/>
      <c r="LSB1733" s="26"/>
      <c r="LSC1733" s="24"/>
      <c r="LSD1733" s="25"/>
      <c r="LSE1733" s="25"/>
      <c r="LSF1733" s="25"/>
      <c r="LSG1733" s="25"/>
      <c r="LSH1733" s="25"/>
      <c r="LSI1733" s="25"/>
      <c r="LSJ1733" s="26"/>
      <c r="LSK1733" s="24"/>
      <c r="LSL1733" s="25"/>
      <c r="LSM1733" s="25"/>
      <c r="LSN1733" s="25"/>
      <c r="LSO1733" s="25"/>
      <c r="LSP1733" s="25"/>
      <c r="LSQ1733" s="25"/>
      <c r="LSR1733" s="26"/>
      <c r="LSS1733" s="24"/>
      <c r="LST1733" s="25"/>
      <c r="LSU1733" s="25"/>
      <c r="LSV1733" s="25"/>
      <c r="LSW1733" s="25"/>
      <c r="LSX1733" s="25"/>
      <c r="LSY1733" s="25"/>
      <c r="LSZ1733" s="26"/>
      <c r="LTA1733" s="24"/>
      <c r="LTB1733" s="25"/>
      <c r="LTC1733" s="25"/>
      <c r="LTD1733" s="25"/>
      <c r="LTE1733" s="25"/>
      <c r="LTF1733" s="25"/>
      <c r="LTG1733" s="25"/>
      <c r="LTH1733" s="26"/>
      <c r="LTI1733" s="24"/>
      <c r="LTJ1733" s="25"/>
      <c r="LTK1733" s="25"/>
      <c r="LTL1733" s="25"/>
      <c r="LTM1733" s="25"/>
      <c r="LTN1733" s="25"/>
      <c r="LTO1733" s="25"/>
      <c r="LTP1733" s="26"/>
      <c r="LTQ1733" s="24"/>
      <c r="LTR1733" s="25"/>
      <c r="LTS1733" s="25"/>
      <c r="LTT1733" s="25"/>
      <c r="LTU1733" s="25"/>
      <c r="LTV1733" s="25"/>
      <c r="LTW1733" s="25"/>
      <c r="LTX1733" s="26"/>
      <c r="LTY1733" s="24"/>
      <c r="LTZ1733" s="25"/>
      <c r="LUA1733" s="25"/>
      <c r="LUB1733" s="25"/>
      <c r="LUC1733" s="25"/>
      <c r="LUD1733" s="25"/>
      <c r="LUE1733" s="25"/>
      <c r="LUF1733" s="26"/>
      <c r="LUG1733" s="24"/>
      <c r="LUH1733" s="25"/>
      <c r="LUI1733" s="25"/>
      <c r="LUJ1733" s="25"/>
      <c r="LUK1733" s="25"/>
      <c r="LUL1733" s="25"/>
      <c r="LUM1733" s="25"/>
      <c r="LUN1733" s="26"/>
      <c r="LUO1733" s="24"/>
      <c r="LUP1733" s="25"/>
      <c r="LUQ1733" s="25"/>
      <c r="LUR1733" s="25"/>
      <c r="LUS1733" s="25"/>
      <c r="LUT1733" s="25"/>
      <c r="LUU1733" s="25"/>
      <c r="LUV1733" s="26"/>
      <c r="LUW1733" s="24"/>
      <c r="LUX1733" s="25"/>
      <c r="LUY1733" s="25"/>
      <c r="LUZ1733" s="25"/>
      <c r="LVA1733" s="25"/>
      <c r="LVB1733" s="25"/>
      <c r="LVC1733" s="25"/>
      <c r="LVD1733" s="26"/>
      <c r="LVE1733" s="24"/>
      <c r="LVF1733" s="25"/>
      <c r="LVG1733" s="25"/>
      <c r="LVH1733" s="25"/>
      <c r="LVI1733" s="25"/>
      <c r="LVJ1733" s="25"/>
      <c r="LVK1733" s="25"/>
      <c r="LVL1733" s="26"/>
      <c r="LVM1733" s="24"/>
      <c r="LVN1733" s="25"/>
      <c r="LVO1733" s="25"/>
      <c r="LVP1733" s="25"/>
      <c r="LVQ1733" s="25"/>
      <c r="LVR1733" s="25"/>
      <c r="LVS1733" s="25"/>
      <c r="LVT1733" s="26"/>
      <c r="LVU1733" s="24"/>
      <c r="LVV1733" s="25"/>
      <c r="LVW1733" s="25"/>
      <c r="LVX1733" s="25"/>
      <c r="LVY1733" s="25"/>
      <c r="LVZ1733" s="25"/>
      <c r="LWA1733" s="25"/>
      <c r="LWB1733" s="26"/>
      <c r="LWC1733" s="24"/>
      <c r="LWD1733" s="25"/>
      <c r="LWE1733" s="25"/>
      <c r="LWF1733" s="25"/>
      <c r="LWG1733" s="25"/>
      <c r="LWH1733" s="25"/>
      <c r="LWI1733" s="25"/>
      <c r="LWJ1733" s="26"/>
      <c r="LWK1733" s="24"/>
      <c r="LWL1733" s="25"/>
      <c r="LWM1733" s="25"/>
      <c r="LWN1733" s="25"/>
      <c r="LWO1733" s="25"/>
      <c r="LWP1733" s="25"/>
      <c r="LWQ1733" s="25"/>
      <c r="LWR1733" s="26"/>
      <c r="LWS1733" s="24"/>
      <c r="LWT1733" s="25"/>
      <c r="LWU1733" s="25"/>
      <c r="LWV1733" s="25"/>
      <c r="LWW1733" s="25"/>
      <c r="LWX1733" s="25"/>
      <c r="LWY1733" s="25"/>
      <c r="LWZ1733" s="26"/>
      <c r="LXA1733" s="24"/>
      <c r="LXB1733" s="25"/>
      <c r="LXC1733" s="25"/>
      <c r="LXD1733" s="25"/>
      <c r="LXE1733" s="25"/>
      <c r="LXF1733" s="25"/>
      <c r="LXG1733" s="25"/>
      <c r="LXH1733" s="26"/>
      <c r="LXI1733" s="24"/>
      <c r="LXJ1733" s="25"/>
      <c r="LXK1733" s="25"/>
      <c r="LXL1733" s="25"/>
      <c r="LXM1733" s="25"/>
      <c r="LXN1733" s="25"/>
      <c r="LXO1733" s="25"/>
      <c r="LXP1733" s="26"/>
      <c r="LXQ1733" s="24"/>
      <c r="LXR1733" s="25"/>
      <c r="LXS1733" s="25"/>
      <c r="LXT1733" s="25"/>
      <c r="LXU1733" s="25"/>
      <c r="LXV1733" s="25"/>
      <c r="LXW1733" s="25"/>
      <c r="LXX1733" s="26"/>
      <c r="LXY1733" s="24"/>
      <c r="LXZ1733" s="25"/>
      <c r="LYA1733" s="25"/>
      <c r="LYB1733" s="25"/>
      <c r="LYC1733" s="25"/>
      <c r="LYD1733" s="25"/>
      <c r="LYE1733" s="25"/>
      <c r="LYF1733" s="26"/>
      <c r="LYG1733" s="24"/>
      <c r="LYH1733" s="25"/>
      <c r="LYI1733" s="25"/>
      <c r="LYJ1733" s="25"/>
      <c r="LYK1733" s="25"/>
      <c r="LYL1733" s="25"/>
      <c r="LYM1733" s="25"/>
      <c r="LYN1733" s="26"/>
      <c r="LYO1733" s="24"/>
      <c r="LYP1733" s="25"/>
      <c r="LYQ1733" s="25"/>
      <c r="LYR1733" s="25"/>
      <c r="LYS1733" s="25"/>
      <c r="LYT1733" s="25"/>
      <c r="LYU1733" s="25"/>
      <c r="LYV1733" s="26"/>
      <c r="LYW1733" s="24"/>
      <c r="LYX1733" s="25"/>
      <c r="LYY1733" s="25"/>
      <c r="LYZ1733" s="25"/>
      <c r="LZA1733" s="25"/>
      <c r="LZB1733" s="25"/>
      <c r="LZC1733" s="25"/>
      <c r="LZD1733" s="26"/>
      <c r="LZE1733" s="24"/>
      <c r="LZF1733" s="25"/>
      <c r="LZG1733" s="25"/>
      <c r="LZH1733" s="25"/>
      <c r="LZI1733" s="25"/>
      <c r="LZJ1733" s="25"/>
      <c r="LZK1733" s="25"/>
      <c r="LZL1733" s="26"/>
      <c r="LZM1733" s="24"/>
      <c r="LZN1733" s="25"/>
      <c r="LZO1733" s="25"/>
      <c r="LZP1733" s="25"/>
      <c r="LZQ1733" s="25"/>
      <c r="LZR1733" s="25"/>
      <c r="LZS1733" s="25"/>
      <c r="LZT1733" s="26"/>
      <c r="LZU1733" s="24"/>
      <c r="LZV1733" s="25"/>
      <c r="LZW1733" s="25"/>
      <c r="LZX1733" s="25"/>
      <c r="LZY1733" s="25"/>
      <c r="LZZ1733" s="25"/>
      <c r="MAA1733" s="25"/>
      <c r="MAB1733" s="26"/>
      <c r="MAC1733" s="24"/>
      <c r="MAD1733" s="25"/>
      <c r="MAE1733" s="25"/>
      <c r="MAF1733" s="25"/>
      <c r="MAG1733" s="25"/>
      <c r="MAH1733" s="25"/>
      <c r="MAI1733" s="25"/>
      <c r="MAJ1733" s="26"/>
      <c r="MAK1733" s="24"/>
      <c r="MAL1733" s="25"/>
      <c r="MAM1733" s="25"/>
      <c r="MAN1733" s="25"/>
      <c r="MAO1733" s="25"/>
      <c r="MAP1733" s="25"/>
      <c r="MAQ1733" s="25"/>
      <c r="MAR1733" s="26"/>
      <c r="MAS1733" s="24"/>
      <c r="MAT1733" s="25"/>
      <c r="MAU1733" s="25"/>
      <c r="MAV1733" s="25"/>
      <c r="MAW1733" s="25"/>
      <c r="MAX1733" s="25"/>
      <c r="MAY1733" s="25"/>
      <c r="MAZ1733" s="26"/>
      <c r="MBA1733" s="24"/>
      <c r="MBB1733" s="25"/>
      <c r="MBC1733" s="25"/>
      <c r="MBD1733" s="25"/>
      <c r="MBE1733" s="25"/>
      <c r="MBF1733" s="25"/>
      <c r="MBG1733" s="25"/>
      <c r="MBH1733" s="26"/>
      <c r="MBI1733" s="24"/>
      <c r="MBJ1733" s="25"/>
      <c r="MBK1733" s="25"/>
      <c r="MBL1733" s="25"/>
      <c r="MBM1733" s="25"/>
      <c r="MBN1733" s="25"/>
      <c r="MBO1733" s="25"/>
      <c r="MBP1733" s="26"/>
      <c r="MBQ1733" s="24"/>
      <c r="MBR1733" s="25"/>
      <c r="MBS1733" s="25"/>
      <c r="MBT1733" s="25"/>
      <c r="MBU1733" s="25"/>
      <c r="MBV1733" s="25"/>
      <c r="MBW1733" s="25"/>
      <c r="MBX1733" s="26"/>
      <c r="MBY1733" s="24"/>
      <c r="MBZ1733" s="25"/>
      <c r="MCA1733" s="25"/>
      <c r="MCB1733" s="25"/>
      <c r="MCC1733" s="25"/>
      <c r="MCD1733" s="25"/>
      <c r="MCE1733" s="25"/>
      <c r="MCF1733" s="26"/>
      <c r="MCG1733" s="24"/>
      <c r="MCH1733" s="25"/>
      <c r="MCI1733" s="25"/>
      <c r="MCJ1733" s="25"/>
      <c r="MCK1733" s="25"/>
      <c r="MCL1733" s="25"/>
      <c r="MCM1733" s="25"/>
      <c r="MCN1733" s="26"/>
      <c r="MCO1733" s="24"/>
      <c r="MCP1733" s="25"/>
      <c r="MCQ1733" s="25"/>
      <c r="MCR1733" s="25"/>
      <c r="MCS1733" s="25"/>
      <c r="MCT1733" s="25"/>
      <c r="MCU1733" s="25"/>
      <c r="MCV1733" s="26"/>
      <c r="MCW1733" s="24"/>
      <c r="MCX1733" s="25"/>
      <c r="MCY1733" s="25"/>
      <c r="MCZ1733" s="25"/>
      <c r="MDA1733" s="25"/>
      <c r="MDB1733" s="25"/>
      <c r="MDC1733" s="25"/>
      <c r="MDD1733" s="26"/>
      <c r="MDE1733" s="24"/>
      <c r="MDF1733" s="25"/>
      <c r="MDG1733" s="25"/>
      <c r="MDH1733" s="25"/>
      <c r="MDI1733" s="25"/>
      <c r="MDJ1733" s="25"/>
      <c r="MDK1733" s="25"/>
      <c r="MDL1733" s="26"/>
      <c r="MDM1733" s="24"/>
      <c r="MDN1733" s="25"/>
      <c r="MDO1733" s="25"/>
      <c r="MDP1733" s="25"/>
      <c r="MDQ1733" s="25"/>
      <c r="MDR1733" s="25"/>
      <c r="MDS1733" s="25"/>
      <c r="MDT1733" s="26"/>
      <c r="MDU1733" s="24"/>
      <c r="MDV1733" s="25"/>
      <c r="MDW1733" s="25"/>
      <c r="MDX1733" s="25"/>
      <c r="MDY1733" s="25"/>
      <c r="MDZ1733" s="25"/>
      <c r="MEA1733" s="25"/>
      <c r="MEB1733" s="26"/>
      <c r="MEC1733" s="24"/>
      <c r="MED1733" s="25"/>
      <c r="MEE1733" s="25"/>
      <c r="MEF1733" s="25"/>
      <c r="MEG1733" s="25"/>
      <c r="MEH1733" s="25"/>
      <c r="MEI1733" s="25"/>
      <c r="MEJ1733" s="26"/>
      <c r="MEK1733" s="24"/>
      <c r="MEL1733" s="25"/>
      <c r="MEM1733" s="25"/>
      <c r="MEN1733" s="25"/>
      <c r="MEO1733" s="25"/>
      <c r="MEP1733" s="25"/>
      <c r="MEQ1733" s="25"/>
      <c r="MER1733" s="26"/>
      <c r="MES1733" s="24"/>
      <c r="MET1733" s="25"/>
      <c r="MEU1733" s="25"/>
      <c r="MEV1733" s="25"/>
      <c r="MEW1733" s="25"/>
      <c r="MEX1733" s="25"/>
      <c r="MEY1733" s="25"/>
      <c r="MEZ1733" s="26"/>
      <c r="MFA1733" s="24"/>
      <c r="MFB1733" s="25"/>
      <c r="MFC1733" s="25"/>
      <c r="MFD1733" s="25"/>
      <c r="MFE1733" s="25"/>
      <c r="MFF1733" s="25"/>
      <c r="MFG1733" s="25"/>
      <c r="MFH1733" s="26"/>
      <c r="MFI1733" s="24"/>
      <c r="MFJ1733" s="25"/>
      <c r="MFK1733" s="25"/>
      <c r="MFL1733" s="25"/>
      <c r="MFM1733" s="25"/>
      <c r="MFN1733" s="25"/>
      <c r="MFO1733" s="25"/>
      <c r="MFP1733" s="26"/>
      <c r="MFQ1733" s="24"/>
      <c r="MFR1733" s="25"/>
      <c r="MFS1733" s="25"/>
      <c r="MFT1733" s="25"/>
      <c r="MFU1733" s="25"/>
      <c r="MFV1733" s="25"/>
      <c r="MFW1733" s="25"/>
      <c r="MFX1733" s="26"/>
      <c r="MFY1733" s="24"/>
      <c r="MFZ1733" s="25"/>
      <c r="MGA1733" s="25"/>
      <c r="MGB1733" s="25"/>
      <c r="MGC1733" s="25"/>
      <c r="MGD1733" s="25"/>
      <c r="MGE1733" s="25"/>
      <c r="MGF1733" s="26"/>
      <c r="MGG1733" s="24"/>
      <c r="MGH1733" s="25"/>
      <c r="MGI1733" s="25"/>
      <c r="MGJ1733" s="25"/>
      <c r="MGK1733" s="25"/>
      <c r="MGL1733" s="25"/>
      <c r="MGM1733" s="25"/>
      <c r="MGN1733" s="26"/>
      <c r="MGO1733" s="24"/>
      <c r="MGP1733" s="25"/>
      <c r="MGQ1733" s="25"/>
      <c r="MGR1733" s="25"/>
      <c r="MGS1733" s="25"/>
      <c r="MGT1733" s="25"/>
      <c r="MGU1733" s="25"/>
      <c r="MGV1733" s="26"/>
      <c r="MGW1733" s="24"/>
      <c r="MGX1733" s="25"/>
      <c r="MGY1733" s="25"/>
      <c r="MGZ1733" s="25"/>
      <c r="MHA1733" s="25"/>
      <c r="MHB1733" s="25"/>
      <c r="MHC1733" s="25"/>
      <c r="MHD1733" s="26"/>
      <c r="MHE1733" s="24"/>
      <c r="MHF1733" s="25"/>
      <c r="MHG1733" s="25"/>
      <c r="MHH1733" s="25"/>
      <c r="MHI1733" s="25"/>
      <c r="MHJ1733" s="25"/>
      <c r="MHK1733" s="25"/>
      <c r="MHL1733" s="26"/>
      <c r="MHM1733" s="24"/>
      <c r="MHN1733" s="25"/>
      <c r="MHO1733" s="25"/>
      <c r="MHP1733" s="25"/>
      <c r="MHQ1733" s="25"/>
      <c r="MHR1733" s="25"/>
      <c r="MHS1733" s="25"/>
      <c r="MHT1733" s="26"/>
      <c r="MHU1733" s="24"/>
      <c r="MHV1733" s="25"/>
      <c r="MHW1733" s="25"/>
      <c r="MHX1733" s="25"/>
      <c r="MHY1733" s="25"/>
      <c r="MHZ1733" s="25"/>
      <c r="MIA1733" s="25"/>
      <c r="MIB1733" s="26"/>
      <c r="MIC1733" s="24"/>
      <c r="MID1733" s="25"/>
      <c r="MIE1733" s="25"/>
      <c r="MIF1733" s="25"/>
      <c r="MIG1733" s="25"/>
      <c r="MIH1733" s="25"/>
      <c r="MII1733" s="25"/>
      <c r="MIJ1733" s="26"/>
      <c r="MIK1733" s="24"/>
      <c r="MIL1733" s="25"/>
      <c r="MIM1733" s="25"/>
      <c r="MIN1733" s="25"/>
      <c r="MIO1733" s="25"/>
      <c r="MIP1733" s="25"/>
      <c r="MIQ1733" s="25"/>
      <c r="MIR1733" s="26"/>
      <c r="MIS1733" s="24"/>
      <c r="MIT1733" s="25"/>
      <c r="MIU1733" s="25"/>
      <c r="MIV1733" s="25"/>
      <c r="MIW1733" s="25"/>
      <c r="MIX1733" s="25"/>
      <c r="MIY1733" s="25"/>
      <c r="MIZ1733" s="26"/>
      <c r="MJA1733" s="24"/>
      <c r="MJB1733" s="25"/>
      <c r="MJC1733" s="25"/>
      <c r="MJD1733" s="25"/>
      <c r="MJE1733" s="25"/>
      <c r="MJF1733" s="25"/>
      <c r="MJG1733" s="25"/>
      <c r="MJH1733" s="26"/>
      <c r="MJI1733" s="24"/>
      <c r="MJJ1733" s="25"/>
      <c r="MJK1733" s="25"/>
      <c r="MJL1733" s="25"/>
      <c r="MJM1733" s="25"/>
      <c r="MJN1733" s="25"/>
      <c r="MJO1733" s="25"/>
      <c r="MJP1733" s="26"/>
      <c r="MJQ1733" s="24"/>
      <c r="MJR1733" s="25"/>
      <c r="MJS1733" s="25"/>
      <c r="MJT1733" s="25"/>
      <c r="MJU1733" s="25"/>
      <c r="MJV1733" s="25"/>
      <c r="MJW1733" s="25"/>
      <c r="MJX1733" s="26"/>
      <c r="MJY1733" s="24"/>
      <c r="MJZ1733" s="25"/>
      <c r="MKA1733" s="25"/>
      <c r="MKB1733" s="25"/>
      <c r="MKC1733" s="25"/>
      <c r="MKD1733" s="25"/>
      <c r="MKE1733" s="25"/>
      <c r="MKF1733" s="26"/>
      <c r="MKG1733" s="24"/>
      <c r="MKH1733" s="25"/>
      <c r="MKI1733" s="25"/>
      <c r="MKJ1733" s="25"/>
      <c r="MKK1733" s="25"/>
      <c r="MKL1733" s="25"/>
      <c r="MKM1733" s="25"/>
      <c r="MKN1733" s="26"/>
      <c r="MKO1733" s="24"/>
      <c r="MKP1733" s="25"/>
      <c r="MKQ1733" s="25"/>
      <c r="MKR1733" s="25"/>
      <c r="MKS1733" s="25"/>
      <c r="MKT1733" s="25"/>
      <c r="MKU1733" s="25"/>
      <c r="MKV1733" s="26"/>
      <c r="MKW1733" s="24"/>
      <c r="MKX1733" s="25"/>
      <c r="MKY1733" s="25"/>
      <c r="MKZ1733" s="25"/>
      <c r="MLA1733" s="25"/>
      <c r="MLB1733" s="25"/>
      <c r="MLC1733" s="25"/>
      <c r="MLD1733" s="26"/>
      <c r="MLE1733" s="24"/>
      <c r="MLF1733" s="25"/>
      <c r="MLG1733" s="25"/>
      <c r="MLH1733" s="25"/>
      <c r="MLI1733" s="25"/>
      <c r="MLJ1733" s="25"/>
      <c r="MLK1733" s="25"/>
      <c r="MLL1733" s="26"/>
      <c r="MLM1733" s="24"/>
      <c r="MLN1733" s="25"/>
      <c r="MLO1733" s="25"/>
      <c r="MLP1733" s="25"/>
      <c r="MLQ1733" s="25"/>
      <c r="MLR1733" s="25"/>
      <c r="MLS1733" s="25"/>
      <c r="MLT1733" s="26"/>
      <c r="MLU1733" s="24"/>
      <c r="MLV1733" s="25"/>
      <c r="MLW1733" s="25"/>
      <c r="MLX1733" s="25"/>
      <c r="MLY1733" s="25"/>
      <c r="MLZ1733" s="25"/>
      <c r="MMA1733" s="25"/>
      <c r="MMB1733" s="26"/>
      <c r="MMC1733" s="24"/>
      <c r="MMD1733" s="25"/>
      <c r="MME1733" s="25"/>
      <c r="MMF1733" s="25"/>
      <c r="MMG1733" s="25"/>
      <c r="MMH1733" s="25"/>
      <c r="MMI1733" s="25"/>
      <c r="MMJ1733" s="26"/>
      <c r="MMK1733" s="24"/>
      <c r="MML1733" s="25"/>
      <c r="MMM1733" s="25"/>
      <c r="MMN1733" s="25"/>
      <c r="MMO1733" s="25"/>
      <c r="MMP1733" s="25"/>
      <c r="MMQ1733" s="25"/>
      <c r="MMR1733" s="26"/>
      <c r="MMS1733" s="24"/>
      <c r="MMT1733" s="25"/>
      <c r="MMU1733" s="25"/>
      <c r="MMV1733" s="25"/>
      <c r="MMW1733" s="25"/>
      <c r="MMX1733" s="25"/>
      <c r="MMY1733" s="25"/>
      <c r="MMZ1733" s="26"/>
      <c r="MNA1733" s="24"/>
      <c r="MNB1733" s="25"/>
      <c r="MNC1733" s="25"/>
      <c r="MND1733" s="25"/>
      <c r="MNE1733" s="25"/>
      <c r="MNF1733" s="25"/>
      <c r="MNG1733" s="25"/>
      <c r="MNH1733" s="26"/>
      <c r="MNI1733" s="24"/>
      <c r="MNJ1733" s="25"/>
      <c r="MNK1733" s="25"/>
      <c r="MNL1733" s="25"/>
      <c r="MNM1733" s="25"/>
      <c r="MNN1733" s="25"/>
      <c r="MNO1733" s="25"/>
      <c r="MNP1733" s="26"/>
      <c r="MNQ1733" s="24"/>
      <c r="MNR1733" s="25"/>
      <c r="MNS1733" s="25"/>
      <c r="MNT1733" s="25"/>
      <c r="MNU1733" s="25"/>
      <c r="MNV1733" s="25"/>
      <c r="MNW1733" s="25"/>
      <c r="MNX1733" s="26"/>
      <c r="MNY1733" s="24"/>
      <c r="MNZ1733" s="25"/>
      <c r="MOA1733" s="25"/>
      <c r="MOB1733" s="25"/>
      <c r="MOC1733" s="25"/>
      <c r="MOD1733" s="25"/>
      <c r="MOE1733" s="25"/>
      <c r="MOF1733" s="26"/>
      <c r="MOG1733" s="24"/>
      <c r="MOH1733" s="25"/>
      <c r="MOI1733" s="25"/>
      <c r="MOJ1733" s="25"/>
      <c r="MOK1733" s="25"/>
      <c r="MOL1733" s="25"/>
      <c r="MOM1733" s="25"/>
      <c r="MON1733" s="26"/>
      <c r="MOO1733" s="24"/>
      <c r="MOP1733" s="25"/>
      <c r="MOQ1733" s="25"/>
      <c r="MOR1733" s="25"/>
      <c r="MOS1733" s="25"/>
      <c r="MOT1733" s="25"/>
      <c r="MOU1733" s="25"/>
      <c r="MOV1733" s="26"/>
      <c r="MOW1733" s="24"/>
      <c r="MOX1733" s="25"/>
      <c r="MOY1733" s="25"/>
      <c r="MOZ1733" s="25"/>
      <c r="MPA1733" s="25"/>
      <c r="MPB1733" s="25"/>
      <c r="MPC1733" s="25"/>
      <c r="MPD1733" s="26"/>
      <c r="MPE1733" s="24"/>
      <c r="MPF1733" s="25"/>
      <c r="MPG1733" s="25"/>
      <c r="MPH1733" s="25"/>
      <c r="MPI1733" s="25"/>
      <c r="MPJ1733" s="25"/>
      <c r="MPK1733" s="25"/>
      <c r="MPL1733" s="26"/>
      <c r="MPM1733" s="24"/>
      <c r="MPN1733" s="25"/>
      <c r="MPO1733" s="25"/>
      <c r="MPP1733" s="25"/>
      <c r="MPQ1733" s="25"/>
      <c r="MPR1733" s="25"/>
      <c r="MPS1733" s="25"/>
      <c r="MPT1733" s="26"/>
      <c r="MPU1733" s="24"/>
      <c r="MPV1733" s="25"/>
      <c r="MPW1733" s="25"/>
      <c r="MPX1733" s="25"/>
      <c r="MPY1733" s="25"/>
      <c r="MPZ1733" s="25"/>
      <c r="MQA1733" s="25"/>
      <c r="MQB1733" s="26"/>
      <c r="MQC1733" s="24"/>
      <c r="MQD1733" s="25"/>
      <c r="MQE1733" s="25"/>
      <c r="MQF1733" s="25"/>
      <c r="MQG1733" s="25"/>
      <c r="MQH1733" s="25"/>
      <c r="MQI1733" s="25"/>
      <c r="MQJ1733" s="26"/>
      <c r="MQK1733" s="24"/>
      <c r="MQL1733" s="25"/>
      <c r="MQM1733" s="25"/>
      <c r="MQN1733" s="25"/>
      <c r="MQO1733" s="25"/>
      <c r="MQP1733" s="25"/>
      <c r="MQQ1733" s="25"/>
      <c r="MQR1733" s="26"/>
      <c r="MQS1733" s="24"/>
      <c r="MQT1733" s="25"/>
      <c r="MQU1733" s="25"/>
      <c r="MQV1733" s="25"/>
      <c r="MQW1733" s="25"/>
      <c r="MQX1733" s="25"/>
      <c r="MQY1733" s="25"/>
      <c r="MQZ1733" s="26"/>
      <c r="MRA1733" s="24"/>
      <c r="MRB1733" s="25"/>
      <c r="MRC1733" s="25"/>
      <c r="MRD1733" s="25"/>
      <c r="MRE1733" s="25"/>
      <c r="MRF1733" s="25"/>
      <c r="MRG1733" s="25"/>
      <c r="MRH1733" s="26"/>
      <c r="MRI1733" s="24"/>
      <c r="MRJ1733" s="25"/>
      <c r="MRK1733" s="25"/>
      <c r="MRL1733" s="25"/>
      <c r="MRM1733" s="25"/>
      <c r="MRN1733" s="25"/>
      <c r="MRO1733" s="25"/>
      <c r="MRP1733" s="26"/>
      <c r="MRQ1733" s="24"/>
      <c r="MRR1733" s="25"/>
      <c r="MRS1733" s="25"/>
      <c r="MRT1733" s="25"/>
      <c r="MRU1733" s="25"/>
      <c r="MRV1733" s="25"/>
      <c r="MRW1733" s="25"/>
      <c r="MRX1733" s="26"/>
      <c r="MRY1733" s="24"/>
      <c r="MRZ1733" s="25"/>
      <c r="MSA1733" s="25"/>
      <c r="MSB1733" s="25"/>
      <c r="MSC1733" s="25"/>
      <c r="MSD1733" s="25"/>
      <c r="MSE1733" s="25"/>
      <c r="MSF1733" s="26"/>
      <c r="MSG1733" s="24"/>
      <c r="MSH1733" s="25"/>
      <c r="MSI1733" s="25"/>
      <c r="MSJ1733" s="25"/>
      <c r="MSK1733" s="25"/>
      <c r="MSL1733" s="25"/>
      <c r="MSM1733" s="25"/>
      <c r="MSN1733" s="26"/>
      <c r="MSO1733" s="24"/>
      <c r="MSP1733" s="25"/>
      <c r="MSQ1733" s="25"/>
      <c r="MSR1733" s="25"/>
      <c r="MSS1733" s="25"/>
      <c r="MST1733" s="25"/>
      <c r="MSU1733" s="25"/>
      <c r="MSV1733" s="26"/>
      <c r="MSW1733" s="24"/>
      <c r="MSX1733" s="25"/>
      <c r="MSY1733" s="25"/>
      <c r="MSZ1733" s="25"/>
      <c r="MTA1733" s="25"/>
      <c r="MTB1733" s="25"/>
      <c r="MTC1733" s="25"/>
      <c r="MTD1733" s="26"/>
      <c r="MTE1733" s="24"/>
      <c r="MTF1733" s="25"/>
      <c r="MTG1733" s="25"/>
      <c r="MTH1733" s="25"/>
      <c r="MTI1733" s="25"/>
      <c r="MTJ1733" s="25"/>
      <c r="MTK1733" s="25"/>
      <c r="MTL1733" s="26"/>
      <c r="MTM1733" s="24"/>
      <c r="MTN1733" s="25"/>
      <c r="MTO1733" s="25"/>
      <c r="MTP1733" s="25"/>
      <c r="MTQ1733" s="25"/>
      <c r="MTR1733" s="25"/>
      <c r="MTS1733" s="25"/>
      <c r="MTT1733" s="26"/>
      <c r="MTU1733" s="24"/>
      <c r="MTV1733" s="25"/>
      <c r="MTW1733" s="25"/>
      <c r="MTX1733" s="25"/>
      <c r="MTY1733" s="25"/>
      <c r="MTZ1733" s="25"/>
      <c r="MUA1733" s="25"/>
      <c r="MUB1733" s="26"/>
      <c r="MUC1733" s="24"/>
      <c r="MUD1733" s="25"/>
      <c r="MUE1733" s="25"/>
      <c r="MUF1733" s="25"/>
      <c r="MUG1733" s="25"/>
      <c r="MUH1733" s="25"/>
      <c r="MUI1733" s="25"/>
      <c r="MUJ1733" s="26"/>
      <c r="MUK1733" s="24"/>
      <c r="MUL1733" s="25"/>
      <c r="MUM1733" s="25"/>
      <c r="MUN1733" s="25"/>
      <c r="MUO1733" s="25"/>
      <c r="MUP1733" s="25"/>
      <c r="MUQ1733" s="25"/>
      <c r="MUR1733" s="26"/>
      <c r="MUS1733" s="24"/>
      <c r="MUT1733" s="25"/>
      <c r="MUU1733" s="25"/>
      <c r="MUV1733" s="25"/>
      <c r="MUW1733" s="25"/>
      <c r="MUX1733" s="25"/>
      <c r="MUY1733" s="25"/>
      <c r="MUZ1733" s="26"/>
      <c r="MVA1733" s="24"/>
      <c r="MVB1733" s="25"/>
      <c r="MVC1733" s="25"/>
      <c r="MVD1733" s="25"/>
      <c r="MVE1733" s="25"/>
      <c r="MVF1733" s="25"/>
      <c r="MVG1733" s="25"/>
      <c r="MVH1733" s="26"/>
      <c r="MVI1733" s="24"/>
      <c r="MVJ1733" s="25"/>
      <c r="MVK1733" s="25"/>
      <c r="MVL1733" s="25"/>
      <c r="MVM1733" s="25"/>
      <c r="MVN1733" s="25"/>
      <c r="MVO1733" s="25"/>
      <c r="MVP1733" s="26"/>
      <c r="MVQ1733" s="24"/>
      <c r="MVR1733" s="25"/>
      <c r="MVS1733" s="25"/>
      <c r="MVT1733" s="25"/>
      <c r="MVU1733" s="25"/>
      <c r="MVV1733" s="25"/>
      <c r="MVW1733" s="25"/>
      <c r="MVX1733" s="26"/>
      <c r="MVY1733" s="24"/>
      <c r="MVZ1733" s="25"/>
      <c r="MWA1733" s="25"/>
      <c r="MWB1733" s="25"/>
      <c r="MWC1733" s="25"/>
      <c r="MWD1733" s="25"/>
      <c r="MWE1733" s="25"/>
      <c r="MWF1733" s="26"/>
      <c r="MWG1733" s="24"/>
      <c r="MWH1733" s="25"/>
      <c r="MWI1733" s="25"/>
      <c r="MWJ1733" s="25"/>
      <c r="MWK1733" s="25"/>
      <c r="MWL1733" s="25"/>
      <c r="MWM1733" s="25"/>
      <c r="MWN1733" s="26"/>
      <c r="MWO1733" s="24"/>
      <c r="MWP1733" s="25"/>
      <c r="MWQ1733" s="25"/>
      <c r="MWR1733" s="25"/>
      <c r="MWS1733" s="25"/>
      <c r="MWT1733" s="25"/>
      <c r="MWU1733" s="25"/>
      <c r="MWV1733" s="26"/>
      <c r="MWW1733" s="24"/>
      <c r="MWX1733" s="25"/>
      <c r="MWY1733" s="25"/>
      <c r="MWZ1733" s="25"/>
      <c r="MXA1733" s="25"/>
      <c r="MXB1733" s="25"/>
      <c r="MXC1733" s="25"/>
      <c r="MXD1733" s="26"/>
      <c r="MXE1733" s="24"/>
      <c r="MXF1733" s="25"/>
      <c r="MXG1733" s="25"/>
      <c r="MXH1733" s="25"/>
      <c r="MXI1733" s="25"/>
      <c r="MXJ1733" s="25"/>
      <c r="MXK1733" s="25"/>
      <c r="MXL1733" s="26"/>
      <c r="MXM1733" s="24"/>
      <c r="MXN1733" s="25"/>
      <c r="MXO1733" s="25"/>
      <c r="MXP1733" s="25"/>
      <c r="MXQ1733" s="25"/>
      <c r="MXR1733" s="25"/>
      <c r="MXS1733" s="25"/>
      <c r="MXT1733" s="26"/>
      <c r="MXU1733" s="24"/>
      <c r="MXV1733" s="25"/>
      <c r="MXW1733" s="25"/>
      <c r="MXX1733" s="25"/>
      <c r="MXY1733" s="25"/>
      <c r="MXZ1733" s="25"/>
      <c r="MYA1733" s="25"/>
      <c r="MYB1733" s="26"/>
      <c r="MYC1733" s="24"/>
      <c r="MYD1733" s="25"/>
      <c r="MYE1733" s="25"/>
      <c r="MYF1733" s="25"/>
      <c r="MYG1733" s="25"/>
      <c r="MYH1733" s="25"/>
      <c r="MYI1733" s="25"/>
      <c r="MYJ1733" s="26"/>
      <c r="MYK1733" s="24"/>
      <c r="MYL1733" s="25"/>
      <c r="MYM1733" s="25"/>
      <c r="MYN1733" s="25"/>
      <c r="MYO1733" s="25"/>
      <c r="MYP1733" s="25"/>
      <c r="MYQ1733" s="25"/>
      <c r="MYR1733" s="26"/>
      <c r="MYS1733" s="24"/>
      <c r="MYT1733" s="25"/>
      <c r="MYU1733" s="25"/>
      <c r="MYV1733" s="25"/>
      <c r="MYW1733" s="25"/>
      <c r="MYX1733" s="25"/>
      <c r="MYY1733" s="25"/>
      <c r="MYZ1733" s="26"/>
      <c r="MZA1733" s="24"/>
      <c r="MZB1733" s="25"/>
      <c r="MZC1733" s="25"/>
      <c r="MZD1733" s="25"/>
      <c r="MZE1733" s="25"/>
      <c r="MZF1733" s="25"/>
      <c r="MZG1733" s="25"/>
      <c r="MZH1733" s="26"/>
      <c r="MZI1733" s="24"/>
      <c r="MZJ1733" s="25"/>
      <c r="MZK1733" s="25"/>
      <c r="MZL1733" s="25"/>
      <c r="MZM1733" s="25"/>
      <c r="MZN1733" s="25"/>
      <c r="MZO1733" s="25"/>
      <c r="MZP1733" s="26"/>
      <c r="MZQ1733" s="24"/>
      <c r="MZR1733" s="25"/>
      <c r="MZS1733" s="25"/>
      <c r="MZT1733" s="25"/>
      <c r="MZU1733" s="25"/>
      <c r="MZV1733" s="25"/>
      <c r="MZW1733" s="25"/>
      <c r="MZX1733" s="26"/>
      <c r="MZY1733" s="24"/>
      <c r="MZZ1733" s="25"/>
      <c r="NAA1733" s="25"/>
      <c r="NAB1733" s="25"/>
      <c r="NAC1733" s="25"/>
      <c r="NAD1733" s="25"/>
      <c r="NAE1733" s="25"/>
      <c r="NAF1733" s="26"/>
      <c r="NAG1733" s="24"/>
      <c r="NAH1733" s="25"/>
      <c r="NAI1733" s="25"/>
      <c r="NAJ1733" s="25"/>
      <c r="NAK1733" s="25"/>
      <c r="NAL1733" s="25"/>
      <c r="NAM1733" s="25"/>
      <c r="NAN1733" s="26"/>
      <c r="NAO1733" s="24"/>
      <c r="NAP1733" s="25"/>
      <c r="NAQ1733" s="25"/>
      <c r="NAR1733" s="25"/>
      <c r="NAS1733" s="25"/>
      <c r="NAT1733" s="25"/>
      <c r="NAU1733" s="25"/>
      <c r="NAV1733" s="26"/>
      <c r="NAW1733" s="24"/>
      <c r="NAX1733" s="25"/>
      <c r="NAY1733" s="25"/>
      <c r="NAZ1733" s="25"/>
      <c r="NBA1733" s="25"/>
      <c r="NBB1733" s="25"/>
      <c r="NBC1733" s="25"/>
      <c r="NBD1733" s="26"/>
      <c r="NBE1733" s="24"/>
      <c r="NBF1733" s="25"/>
      <c r="NBG1733" s="25"/>
      <c r="NBH1733" s="25"/>
      <c r="NBI1733" s="25"/>
      <c r="NBJ1733" s="25"/>
      <c r="NBK1733" s="25"/>
      <c r="NBL1733" s="26"/>
      <c r="NBM1733" s="24"/>
      <c r="NBN1733" s="25"/>
      <c r="NBO1733" s="25"/>
      <c r="NBP1733" s="25"/>
      <c r="NBQ1733" s="25"/>
      <c r="NBR1733" s="25"/>
      <c r="NBS1733" s="25"/>
      <c r="NBT1733" s="26"/>
      <c r="NBU1733" s="24"/>
      <c r="NBV1733" s="25"/>
      <c r="NBW1733" s="25"/>
      <c r="NBX1733" s="25"/>
      <c r="NBY1733" s="25"/>
      <c r="NBZ1733" s="25"/>
      <c r="NCA1733" s="25"/>
      <c r="NCB1733" s="26"/>
      <c r="NCC1733" s="24"/>
      <c r="NCD1733" s="25"/>
      <c r="NCE1733" s="25"/>
      <c r="NCF1733" s="25"/>
      <c r="NCG1733" s="25"/>
      <c r="NCH1733" s="25"/>
      <c r="NCI1733" s="25"/>
      <c r="NCJ1733" s="26"/>
      <c r="NCK1733" s="24"/>
      <c r="NCL1733" s="25"/>
      <c r="NCM1733" s="25"/>
      <c r="NCN1733" s="25"/>
      <c r="NCO1733" s="25"/>
      <c r="NCP1733" s="25"/>
      <c r="NCQ1733" s="25"/>
      <c r="NCR1733" s="26"/>
      <c r="NCS1733" s="24"/>
      <c r="NCT1733" s="25"/>
      <c r="NCU1733" s="25"/>
      <c r="NCV1733" s="25"/>
      <c r="NCW1733" s="25"/>
      <c r="NCX1733" s="25"/>
      <c r="NCY1733" s="25"/>
      <c r="NCZ1733" s="26"/>
      <c r="NDA1733" s="24"/>
      <c r="NDB1733" s="25"/>
      <c r="NDC1733" s="25"/>
      <c r="NDD1733" s="25"/>
      <c r="NDE1733" s="25"/>
      <c r="NDF1733" s="25"/>
      <c r="NDG1733" s="25"/>
      <c r="NDH1733" s="26"/>
      <c r="NDI1733" s="24"/>
      <c r="NDJ1733" s="25"/>
      <c r="NDK1733" s="25"/>
      <c r="NDL1733" s="25"/>
      <c r="NDM1733" s="25"/>
      <c r="NDN1733" s="25"/>
      <c r="NDO1733" s="25"/>
      <c r="NDP1733" s="26"/>
      <c r="NDQ1733" s="24"/>
      <c r="NDR1733" s="25"/>
      <c r="NDS1733" s="25"/>
      <c r="NDT1733" s="25"/>
      <c r="NDU1733" s="25"/>
      <c r="NDV1733" s="25"/>
      <c r="NDW1733" s="25"/>
      <c r="NDX1733" s="26"/>
      <c r="NDY1733" s="24"/>
      <c r="NDZ1733" s="25"/>
      <c r="NEA1733" s="25"/>
      <c r="NEB1733" s="25"/>
      <c r="NEC1733" s="25"/>
      <c r="NED1733" s="25"/>
      <c r="NEE1733" s="25"/>
      <c r="NEF1733" s="26"/>
      <c r="NEG1733" s="24"/>
      <c r="NEH1733" s="25"/>
      <c r="NEI1733" s="25"/>
      <c r="NEJ1733" s="25"/>
      <c r="NEK1733" s="25"/>
      <c r="NEL1733" s="25"/>
      <c r="NEM1733" s="25"/>
      <c r="NEN1733" s="26"/>
      <c r="NEO1733" s="24"/>
      <c r="NEP1733" s="25"/>
      <c r="NEQ1733" s="25"/>
      <c r="NER1733" s="25"/>
      <c r="NES1733" s="25"/>
      <c r="NET1733" s="25"/>
      <c r="NEU1733" s="25"/>
      <c r="NEV1733" s="26"/>
      <c r="NEW1733" s="24"/>
      <c r="NEX1733" s="25"/>
      <c r="NEY1733" s="25"/>
      <c r="NEZ1733" s="25"/>
      <c r="NFA1733" s="25"/>
      <c r="NFB1733" s="25"/>
      <c r="NFC1733" s="25"/>
      <c r="NFD1733" s="26"/>
      <c r="NFE1733" s="24"/>
      <c r="NFF1733" s="25"/>
      <c r="NFG1733" s="25"/>
      <c r="NFH1733" s="25"/>
      <c r="NFI1733" s="25"/>
      <c r="NFJ1733" s="25"/>
      <c r="NFK1733" s="25"/>
      <c r="NFL1733" s="26"/>
      <c r="NFM1733" s="24"/>
      <c r="NFN1733" s="25"/>
      <c r="NFO1733" s="25"/>
      <c r="NFP1733" s="25"/>
      <c r="NFQ1733" s="25"/>
      <c r="NFR1733" s="25"/>
      <c r="NFS1733" s="25"/>
      <c r="NFT1733" s="26"/>
      <c r="NFU1733" s="24"/>
      <c r="NFV1733" s="25"/>
      <c r="NFW1733" s="25"/>
      <c r="NFX1733" s="25"/>
      <c r="NFY1733" s="25"/>
      <c r="NFZ1733" s="25"/>
      <c r="NGA1733" s="25"/>
      <c r="NGB1733" s="26"/>
      <c r="NGC1733" s="24"/>
      <c r="NGD1733" s="25"/>
      <c r="NGE1733" s="25"/>
      <c r="NGF1733" s="25"/>
      <c r="NGG1733" s="25"/>
      <c r="NGH1733" s="25"/>
      <c r="NGI1733" s="25"/>
      <c r="NGJ1733" s="26"/>
      <c r="NGK1733" s="24"/>
      <c r="NGL1733" s="25"/>
      <c r="NGM1733" s="25"/>
      <c r="NGN1733" s="25"/>
      <c r="NGO1733" s="25"/>
      <c r="NGP1733" s="25"/>
      <c r="NGQ1733" s="25"/>
      <c r="NGR1733" s="26"/>
      <c r="NGS1733" s="24"/>
      <c r="NGT1733" s="25"/>
      <c r="NGU1733" s="25"/>
      <c r="NGV1733" s="25"/>
      <c r="NGW1733" s="25"/>
      <c r="NGX1733" s="25"/>
      <c r="NGY1733" s="25"/>
      <c r="NGZ1733" s="26"/>
      <c r="NHA1733" s="24"/>
      <c r="NHB1733" s="25"/>
      <c r="NHC1733" s="25"/>
      <c r="NHD1733" s="25"/>
      <c r="NHE1733" s="25"/>
      <c r="NHF1733" s="25"/>
      <c r="NHG1733" s="25"/>
      <c r="NHH1733" s="26"/>
      <c r="NHI1733" s="24"/>
      <c r="NHJ1733" s="25"/>
      <c r="NHK1733" s="25"/>
      <c r="NHL1733" s="25"/>
      <c r="NHM1733" s="25"/>
      <c r="NHN1733" s="25"/>
      <c r="NHO1733" s="25"/>
      <c r="NHP1733" s="26"/>
      <c r="NHQ1733" s="24"/>
      <c r="NHR1733" s="25"/>
      <c r="NHS1733" s="25"/>
      <c r="NHT1733" s="25"/>
      <c r="NHU1733" s="25"/>
      <c r="NHV1733" s="25"/>
      <c r="NHW1733" s="25"/>
      <c r="NHX1733" s="26"/>
      <c r="NHY1733" s="24"/>
      <c r="NHZ1733" s="25"/>
      <c r="NIA1733" s="25"/>
      <c r="NIB1733" s="25"/>
      <c r="NIC1733" s="25"/>
      <c r="NID1733" s="25"/>
      <c r="NIE1733" s="25"/>
      <c r="NIF1733" s="26"/>
      <c r="NIG1733" s="24"/>
      <c r="NIH1733" s="25"/>
      <c r="NII1733" s="25"/>
      <c r="NIJ1733" s="25"/>
      <c r="NIK1733" s="25"/>
      <c r="NIL1733" s="25"/>
      <c r="NIM1733" s="25"/>
      <c r="NIN1733" s="26"/>
      <c r="NIO1733" s="24"/>
      <c r="NIP1733" s="25"/>
      <c r="NIQ1733" s="25"/>
      <c r="NIR1733" s="25"/>
      <c r="NIS1733" s="25"/>
      <c r="NIT1733" s="25"/>
      <c r="NIU1733" s="25"/>
      <c r="NIV1733" s="26"/>
      <c r="NIW1733" s="24"/>
      <c r="NIX1733" s="25"/>
      <c r="NIY1733" s="25"/>
      <c r="NIZ1733" s="25"/>
      <c r="NJA1733" s="25"/>
      <c r="NJB1733" s="25"/>
      <c r="NJC1733" s="25"/>
      <c r="NJD1733" s="26"/>
      <c r="NJE1733" s="24"/>
      <c r="NJF1733" s="25"/>
      <c r="NJG1733" s="25"/>
      <c r="NJH1733" s="25"/>
      <c r="NJI1733" s="25"/>
      <c r="NJJ1733" s="25"/>
      <c r="NJK1733" s="25"/>
      <c r="NJL1733" s="26"/>
      <c r="NJM1733" s="24"/>
      <c r="NJN1733" s="25"/>
      <c r="NJO1733" s="25"/>
      <c r="NJP1733" s="25"/>
      <c r="NJQ1733" s="25"/>
      <c r="NJR1733" s="25"/>
      <c r="NJS1733" s="25"/>
      <c r="NJT1733" s="26"/>
      <c r="NJU1733" s="24"/>
      <c r="NJV1733" s="25"/>
      <c r="NJW1733" s="25"/>
      <c r="NJX1733" s="25"/>
      <c r="NJY1733" s="25"/>
      <c r="NJZ1733" s="25"/>
      <c r="NKA1733" s="25"/>
      <c r="NKB1733" s="26"/>
      <c r="NKC1733" s="24"/>
      <c r="NKD1733" s="25"/>
      <c r="NKE1733" s="25"/>
      <c r="NKF1733" s="25"/>
      <c r="NKG1733" s="25"/>
      <c r="NKH1733" s="25"/>
      <c r="NKI1733" s="25"/>
      <c r="NKJ1733" s="26"/>
      <c r="NKK1733" s="24"/>
      <c r="NKL1733" s="25"/>
      <c r="NKM1733" s="25"/>
      <c r="NKN1733" s="25"/>
      <c r="NKO1733" s="25"/>
      <c r="NKP1733" s="25"/>
      <c r="NKQ1733" s="25"/>
      <c r="NKR1733" s="26"/>
      <c r="NKS1733" s="24"/>
      <c r="NKT1733" s="25"/>
      <c r="NKU1733" s="25"/>
      <c r="NKV1733" s="25"/>
      <c r="NKW1733" s="25"/>
      <c r="NKX1733" s="25"/>
      <c r="NKY1733" s="25"/>
      <c r="NKZ1733" s="26"/>
      <c r="NLA1733" s="24"/>
      <c r="NLB1733" s="25"/>
      <c r="NLC1733" s="25"/>
      <c r="NLD1733" s="25"/>
      <c r="NLE1733" s="25"/>
      <c r="NLF1733" s="25"/>
      <c r="NLG1733" s="25"/>
      <c r="NLH1733" s="26"/>
      <c r="NLI1733" s="24"/>
      <c r="NLJ1733" s="25"/>
      <c r="NLK1733" s="25"/>
      <c r="NLL1733" s="25"/>
      <c r="NLM1733" s="25"/>
      <c r="NLN1733" s="25"/>
      <c r="NLO1733" s="25"/>
      <c r="NLP1733" s="26"/>
      <c r="NLQ1733" s="24"/>
      <c r="NLR1733" s="25"/>
      <c r="NLS1733" s="25"/>
      <c r="NLT1733" s="25"/>
      <c r="NLU1733" s="25"/>
      <c r="NLV1733" s="25"/>
      <c r="NLW1733" s="25"/>
      <c r="NLX1733" s="26"/>
      <c r="NLY1733" s="24"/>
      <c r="NLZ1733" s="25"/>
      <c r="NMA1733" s="25"/>
      <c r="NMB1733" s="25"/>
      <c r="NMC1733" s="25"/>
      <c r="NMD1733" s="25"/>
      <c r="NME1733" s="25"/>
      <c r="NMF1733" s="26"/>
      <c r="NMG1733" s="24"/>
      <c r="NMH1733" s="25"/>
      <c r="NMI1733" s="25"/>
      <c r="NMJ1733" s="25"/>
      <c r="NMK1733" s="25"/>
      <c r="NML1733" s="25"/>
      <c r="NMM1733" s="25"/>
      <c r="NMN1733" s="26"/>
      <c r="NMO1733" s="24"/>
      <c r="NMP1733" s="25"/>
      <c r="NMQ1733" s="25"/>
      <c r="NMR1733" s="25"/>
      <c r="NMS1733" s="25"/>
      <c r="NMT1733" s="25"/>
      <c r="NMU1733" s="25"/>
      <c r="NMV1733" s="26"/>
      <c r="NMW1733" s="24"/>
      <c r="NMX1733" s="25"/>
      <c r="NMY1733" s="25"/>
      <c r="NMZ1733" s="25"/>
      <c r="NNA1733" s="25"/>
      <c r="NNB1733" s="25"/>
      <c r="NNC1733" s="25"/>
      <c r="NND1733" s="26"/>
      <c r="NNE1733" s="24"/>
      <c r="NNF1733" s="25"/>
      <c r="NNG1733" s="25"/>
      <c r="NNH1733" s="25"/>
      <c r="NNI1733" s="25"/>
      <c r="NNJ1733" s="25"/>
      <c r="NNK1733" s="25"/>
      <c r="NNL1733" s="26"/>
      <c r="NNM1733" s="24"/>
      <c r="NNN1733" s="25"/>
      <c r="NNO1733" s="25"/>
      <c r="NNP1733" s="25"/>
      <c r="NNQ1733" s="25"/>
      <c r="NNR1733" s="25"/>
      <c r="NNS1733" s="25"/>
      <c r="NNT1733" s="26"/>
      <c r="NNU1733" s="24"/>
      <c r="NNV1733" s="25"/>
      <c r="NNW1733" s="25"/>
      <c r="NNX1733" s="25"/>
      <c r="NNY1733" s="25"/>
      <c r="NNZ1733" s="25"/>
      <c r="NOA1733" s="25"/>
      <c r="NOB1733" s="26"/>
      <c r="NOC1733" s="24"/>
      <c r="NOD1733" s="25"/>
      <c r="NOE1733" s="25"/>
      <c r="NOF1733" s="25"/>
      <c r="NOG1733" s="25"/>
      <c r="NOH1733" s="25"/>
      <c r="NOI1733" s="25"/>
      <c r="NOJ1733" s="26"/>
      <c r="NOK1733" s="24"/>
      <c r="NOL1733" s="25"/>
      <c r="NOM1733" s="25"/>
      <c r="NON1733" s="25"/>
      <c r="NOO1733" s="25"/>
      <c r="NOP1733" s="25"/>
      <c r="NOQ1733" s="25"/>
      <c r="NOR1733" s="26"/>
      <c r="NOS1733" s="24"/>
      <c r="NOT1733" s="25"/>
      <c r="NOU1733" s="25"/>
      <c r="NOV1733" s="25"/>
      <c r="NOW1733" s="25"/>
      <c r="NOX1733" s="25"/>
      <c r="NOY1733" s="25"/>
      <c r="NOZ1733" s="26"/>
      <c r="NPA1733" s="24"/>
      <c r="NPB1733" s="25"/>
      <c r="NPC1733" s="25"/>
      <c r="NPD1733" s="25"/>
      <c r="NPE1733" s="25"/>
      <c r="NPF1733" s="25"/>
      <c r="NPG1733" s="25"/>
      <c r="NPH1733" s="26"/>
      <c r="NPI1733" s="24"/>
      <c r="NPJ1733" s="25"/>
      <c r="NPK1733" s="25"/>
      <c r="NPL1733" s="25"/>
      <c r="NPM1733" s="25"/>
      <c r="NPN1733" s="25"/>
      <c r="NPO1733" s="25"/>
      <c r="NPP1733" s="26"/>
      <c r="NPQ1733" s="24"/>
      <c r="NPR1733" s="25"/>
      <c r="NPS1733" s="25"/>
      <c r="NPT1733" s="25"/>
      <c r="NPU1733" s="25"/>
      <c r="NPV1733" s="25"/>
      <c r="NPW1733" s="25"/>
      <c r="NPX1733" s="26"/>
      <c r="NPY1733" s="24"/>
      <c r="NPZ1733" s="25"/>
      <c r="NQA1733" s="25"/>
      <c r="NQB1733" s="25"/>
      <c r="NQC1733" s="25"/>
      <c r="NQD1733" s="25"/>
      <c r="NQE1733" s="25"/>
      <c r="NQF1733" s="26"/>
      <c r="NQG1733" s="24"/>
      <c r="NQH1733" s="25"/>
      <c r="NQI1733" s="25"/>
      <c r="NQJ1733" s="25"/>
      <c r="NQK1733" s="25"/>
      <c r="NQL1733" s="25"/>
      <c r="NQM1733" s="25"/>
      <c r="NQN1733" s="26"/>
      <c r="NQO1733" s="24"/>
      <c r="NQP1733" s="25"/>
      <c r="NQQ1733" s="25"/>
      <c r="NQR1733" s="25"/>
      <c r="NQS1733" s="25"/>
      <c r="NQT1733" s="25"/>
      <c r="NQU1733" s="25"/>
      <c r="NQV1733" s="26"/>
      <c r="NQW1733" s="24"/>
      <c r="NQX1733" s="25"/>
      <c r="NQY1733" s="25"/>
      <c r="NQZ1733" s="25"/>
      <c r="NRA1733" s="25"/>
      <c r="NRB1733" s="25"/>
      <c r="NRC1733" s="25"/>
      <c r="NRD1733" s="26"/>
      <c r="NRE1733" s="24"/>
      <c r="NRF1733" s="25"/>
      <c r="NRG1733" s="25"/>
      <c r="NRH1733" s="25"/>
      <c r="NRI1733" s="25"/>
      <c r="NRJ1733" s="25"/>
      <c r="NRK1733" s="25"/>
      <c r="NRL1733" s="26"/>
      <c r="NRM1733" s="24"/>
      <c r="NRN1733" s="25"/>
      <c r="NRO1733" s="25"/>
      <c r="NRP1733" s="25"/>
      <c r="NRQ1733" s="25"/>
      <c r="NRR1733" s="25"/>
      <c r="NRS1733" s="25"/>
      <c r="NRT1733" s="26"/>
      <c r="NRU1733" s="24"/>
      <c r="NRV1733" s="25"/>
      <c r="NRW1733" s="25"/>
      <c r="NRX1733" s="25"/>
      <c r="NRY1733" s="25"/>
      <c r="NRZ1733" s="25"/>
      <c r="NSA1733" s="25"/>
      <c r="NSB1733" s="26"/>
      <c r="NSC1733" s="24"/>
      <c r="NSD1733" s="25"/>
      <c r="NSE1733" s="25"/>
      <c r="NSF1733" s="25"/>
      <c r="NSG1733" s="25"/>
      <c r="NSH1733" s="25"/>
      <c r="NSI1733" s="25"/>
      <c r="NSJ1733" s="26"/>
      <c r="NSK1733" s="24"/>
      <c r="NSL1733" s="25"/>
      <c r="NSM1733" s="25"/>
      <c r="NSN1733" s="25"/>
      <c r="NSO1733" s="25"/>
      <c r="NSP1733" s="25"/>
      <c r="NSQ1733" s="25"/>
      <c r="NSR1733" s="26"/>
      <c r="NSS1733" s="24"/>
      <c r="NST1733" s="25"/>
      <c r="NSU1733" s="25"/>
      <c r="NSV1733" s="25"/>
      <c r="NSW1733" s="25"/>
      <c r="NSX1733" s="25"/>
      <c r="NSY1733" s="25"/>
      <c r="NSZ1733" s="26"/>
      <c r="NTA1733" s="24"/>
      <c r="NTB1733" s="25"/>
      <c r="NTC1733" s="25"/>
      <c r="NTD1733" s="25"/>
      <c r="NTE1733" s="25"/>
      <c r="NTF1733" s="25"/>
      <c r="NTG1733" s="25"/>
      <c r="NTH1733" s="26"/>
      <c r="NTI1733" s="24"/>
      <c r="NTJ1733" s="25"/>
      <c r="NTK1733" s="25"/>
      <c r="NTL1733" s="25"/>
      <c r="NTM1733" s="25"/>
      <c r="NTN1733" s="25"/>
      <c r="NTO1733" s="25"/>
      <c r="NTP1733" s="26"/>
      <c r="NTQ1733" s="24"/>
      <c r="NTR1733" s="25"/>
      <c r="NTS1733" s="25"/>
      <c r="NTT1733" s="25"/>
      <c r="NTU1733" s="25"/>
      <c r="NTV1733" s="25"/>
      <c r="NTW1733" s="25"/>
      <c r="NTX1733" s="26"/>
      <c r="NTY1733" s="24"/>
      <c r="NTZ1733" s="25"/>
      <c r="NUA1733" s="25"/>
      <c r="NUB1733" s="25"/>
      <c r="NUC1733" s="25"/>
      <c r="NUD1733" s="25"/>
      <c r="NUE1733" s="25"/>
      <c r="NUF1733" s="26"/>
      <c r="NUG1733" s="24"/>
      <c r="NUH1733" s="25"/>
      <c r="NUI1733" s="25"/>
      <c r="NUJ1733" s="25"/>
      <c r="NUK1733" s="25"/>
      <c r="NUL1733" s="25"/>
      <c r="NUM1733" s="25"/>
      <c r="NUN1733" s="26"/>
      <c r="NUO1733" s="24"/>
      <c r="NUP1733" s="25"/>
      <c r="NUQ1733" s="25"/>
      <c r="NUR1733" s="25"/>
      <c r="NUS1733" s="25"/>
      <c r="NUT1733" s="25"/>
      <c r="NUU1733" s="25"/>
      <c r="NUV1733" s="26"/>
      <c r="NUW1733" s="24"/>
      <c r="NUX1733" s="25"/>
      <c r="NUY1733" s="25"/>
      <c r="NUZ1733" s="25"/>
      <c r="NVA1733" s="25"/>
      <c r="NVB1733" s="25"/>
      <c r="NVC1733" s="25"/>
      <c r="NVD1733" s="26"/>
      <c r="NVE1733" s="24"/>
      <c r="NVF1733" s="25"/>
      <c r="NVG1733" s="25"/>
      <c r="NVH1733" s="25"/>
      <c r="NVI1733" s="25"/>
      <c r="NVJ1733" s="25"/>
      <c r="NVK1733" s="25"/>
      <c r="NVL1733" s="26"/>
      <c r="NVM1733" s="24"/>
      <c r="NVN1733" s="25"/>
      <c r="NVO1733" s="25"/>
      <c r="NVP1733" s="25"/>
      <c r="NVQ1733" s="25"/>
      <c r="NVR1733" s="25"/>
      <c r="NVS1733" s="25"/>
      <c r="NVT1733" s="26"/>
      <c r="NVU1733" s="24"/>
      <c r="NVV1733" s="25"/>
      <c r="NVW1733" s="25"/>
      <c r="NVX1733" s="25"/>
      <c r="NVY1733" s="25"/>
      <c r="NVZ1733" s="25"/>
      <c r="NWA1733" s="25"/>
      <c r="NWB1733" s="26"/>
      <c r="NWC1733" s="24"/>
      <c r="NWD1733" s="25"/>
      <c r="NWE1733" s="25"/>
      <c r="NWF1733" s="25"/>
      <c r="NWG1733" s="25"/>
      <c r="NWH1733" s="25"/>
      <c r="NWI1733" s="25"/>
      <c r="NWJ1733" s="26"/>
      <c r="NWK1733" s="24"/>
      <c r="NWL1733" s="25"/>
      <c r="NWM1733" s="25"/>
      <c r="NWN1733" s="25"/>
      <c r="NWO1733" s="25"/>
      <c r="NWP1733" s="25"/>
      <c r="NWQ1733" s="25"/>
      <c r="NWR1733" s="26"/>
      <c r="NWS1733" s="24"/>
      <c r="NWT1733" s="25"/>
      <c r="NWU1733" s="25"/>
      <c r="NWV1733" s="25"/>
      <c r="NWW1733" s="25"/>
      <c r="NWX1733" s="25"/>
      <c r="NWY1733" s="25"/>
      <c r="NWZ1733" s="26"/>
      <c r="NXA1733" s="24"/>
      <c r="NXB1733" s="25"/>
      <c r="NXC1733" s="25"/>
      <c r="NXD1733" s="25"/>
      <c r="NXE1733" s="25"/>
      <c r="NXF1733" s="25"/>
      <c r="NXG1733" s="25"/>
      <c r="NXH1733" s="26"/>
      <c r="NXI1733" s="24"/>
      <c r="NXJ1733" s="25"/>
      <c r="NXK1733" s="25"/>
      <c r="NXL1733" s="25"/>
      <c r="NXM1733" s="25"/>
      <c r="NXN1733" s="25"/>
      <c r="NXO1733" s="25"/>
      <c r="NXP1733" s="26"/>
      <c r="NXQ1733" s="24"/>
      <c r="NXR1733" s="25"/>
      <c r="NXS1733" s="25"/>
      <c r="NXT1733" s="25"/>
      <c r="NXU1733" s="25"/>
      <c r="NXV1733" s="25"/>
      <c r="NXW1733" s="25"/>
      <c r="NXX1733" s="26"/>
      <c r="NXY1733" s="24"/>
      <c r="NXZ1733" s="25"/>
      <c r="NYA1733" s="25"/>
      <c r="NYB1733" s="25"/>
      <c r="NYC1733" s="25"/>
      <c r="NYD1733" s="25"/>
      <c r="NYE1733" s="25"/>
      <c r="NYF1733" s="26"/>
      <c r="NYG1733" s="24"/>
      <c r="NYH1733" s="25"/>
      <c r="NYI1733" s="25"/>
      <c r="NYJ1733" s="25"/>
      <c r="NYK1733" s="25"/>
      <c r="NYL1733" s="25"/>
      <c r="NYM1733" s="25"/>
      <c r="NYN1733" s="26"/>
      <c r="NYO1733" s="24"/>
      <c r="NYP1733" s="25"/>
      <c r="NYQ1733" s="25"/>
      <c r="NYR1733" s="25"/>
      <c r="NYS1733" s="25"/>
      <c r="NYT1733" s="25"/>
      <c r="NYU1733" s="25"/>
      <c r="NYV1733" s="26"/>
      <c r="NYW1733" s="24"/>
      <c r="NYX1733" s="25"/>
      <c r="NYY1733" s="25"/>
      <c r="NYZ1733" s="25"/>
      <c r="NZA1733" s="25"/>
      <c r="NZB1733" s="25"/>
      <c r="NZC1733" s="25"/>
      <c r="NZD1733" s="26"/>
      <c r="NZE1733" s="24"/>
      <c r="NZF1733" s="25"/>
      <c r="NZG1733" s="25"/>
      <c r="NZH1733" s="25"/>
      <c r="NZI1733" s="25"/>
      <c r="NZJ1733" s="25"/>
      <c r="NZK1733" s="25"/>
      <c r="NZL1733" s="26"/>
      <c r="NZM1733" s="24"/>
      <c r="NZN1733" s="25"/>
      <c r="NZO1733" s="25"/>
      <c r="NZP1733" s="25"/>
      <c r="NZQ1733" s="25"/>
      <c r="NZR1733" s="25"/>
      <c r="NZS1733" s="25"/>
      <c r="NZT1733" s="26"/>
      <c r="NZU1733" s="24"/>
      <c r="NZV1733" s="25"/>
      <c r="NZW1733" s="25"/>
      <c r="NZX1733" s="25"/>
      <c r="NZY1733" s="25"/>
      <c r="NZZ1733" s="25"/>
      <c r="OAA1733" s="25"/>
      <c r="OAB1733" s="26"/>
      <c r="OAC1733" s="24"/>
      <c r="OAD1733" s="25"/>
      <c r="OAE1733" s="25"/>
      <c r="OAF1733" s="25"/>
      <c r="OAG1733" s="25"/>
      <c r="OAH1733" s="25"/>
      <c r="OAI1733" s="25"/>
      <c r="OAJ1733" s="26"/>
      <c r="OAK1733" s="24"/>
      <c r="OAL1733" s="25"/>
      <c r="OAM1733" s="25"/>
      <c r="OAN1733" s="25"/>
      <c r="OAO1733" s="25"/>
      <c r="OAP1733" s="25"/>
      <c r="OAQ1733" s="25"/>
      <c r="OAR1733" s="26"/>
      <c r="OAS1733" s="24"/>
      <c r="OAT1733" s="25"/>
      <c r="OAU1733" s="25"/>
      <c r="OAV1733" s="25"/>
      <c r="OAW1733" s="25"/>
      <c r="OAX1733" s="25"/>
      <c r="OAY1733" s="25"/>
      <c r="OAZ1733" s="26"/>
      <c r="OBA1733" s="24"/>
      <c r="OBB1733" s="25"/>
      <c r="OBC1733" s="25"/>
      <c r="OBD1733" s="25"/>
      <c r="OBE1733" s="25"/>
      <c r="OBF1733" s="25"/>
      <c r="OBG1733" s="25"/>
      <c r="OBH1733" s="26"/>
      <c r="OBI1733" s="24"/>
      <c r="OBJ1733" s="25"/>
      <c r="OBK1733" s="25"/>
      <c r="OBL1733" s="25"/>
      <c r="OBM1733" s="25"/>
      <c r="OBN1733" s="25"/>
      <c r="OBO1733" s="25"/>
      <c r="OBP1733" s="26"/>
      <c r="OBQ1733" s="24"/>
      <c r="OBR1733" s="25"/>
      <c r="OBS1733" s="25"/>
      <c r="OBT1733" s="25"/>
      <c r="OBU1733" s="25"/>
      <c r="OBV1733" s="25"/>
      <c r="OBW1733" s="25"/>
      <c r="OBX1733" s="26"/>
      <c r="OBY1733" s="24"/>
      <c r="OBZ1733" s="25"/>
      <c r="OCA1733" s="25"/>
      <c r="OCB1733" s="25"/>
      <c r="OCC1733" s="25"/>
      <c r="OCD1733" s="25"/>
      <c r="OCE1733" s="25"/>
      <c r="OCF1733" s="26"/>
      <c r="OCG1733" s="24"/>
      <c r="OCH1733" s="25"/>
      <c r="OCI1733" s="25"/>
      <c r="OCJ1733" s="25"/>
      <c r="OCK1733" s="25"/>
      <c r="OCL1733" s="25"/>
      <c r="OCM1733" s="25"/>
      <c r="OCN1733" s="26"/>
      <c r="OCO1733" s="24"/>
      <c r="OCP1733" s="25"/>
      <c r="OCQ1733" s="25"/>
      <c r="OCR1733" s="25"/>
      <c r="OCS1733" s="25"/>
      <c r="OCT1733" s="25"/>
      <c r="OCU1733" s="25"/>
      <c r="OCV1733" s="26"/>
      <c r="OCW1733" s="24"/>
      <c r="OCX1733" s="25"/>
      <c r="OCY1733" s="25"/>
      <c r="OCZ1733" s="25"/>
      <c r="ODA1733" s="25"/>
      <c r="ODB1733" s="25"/>
      <c r="ODC1733" s="25"/>
      <c r="ODD1733" s="26"/>
      <c r="ODE1733" s="24"/>
      <c r="ODF1733" s="25"/>
      <c r="ODG1733" s="25"/>
      <c r="ODH1733" s="25"/>
      <c r="ODI1733" s="25"/>
      <c r="ODJ1733" s="25"/>
      <c r="ODK1733" s="25"/>
      <c r="ODL1733" s="26"/>
      <c r="ODM1733" s="24"/>
      <c r="ODN1733" s="25"/>
      <c r="ODO1733" s="25"/>
      <c r="ODP1733" s="25"/>
      <c r="ODQ1733" s="25"/>
      <c r="ODR1733" s="25"/>
      <c r="ODS1733" s="25"/>
      <c r="ODT1733" s="26"/>
      <c r="ODU1733" s="24"/>
      <c r="ODV1733" s="25"/>
      <c r="ODW1733" s="25"/>
      <c r="ODX1733" s="25"/>
      <c r="ODY1733" s="25"/>
      <c r="ODZ1733" s="25"/>
      <c r="OEA1733" s="25"/>
      <c r="OEB1733" s="26"/>
      <c r="OEC1733" s="24"/>
      <c r="OED1733" s="25"/>
      <c r="OEE1733" s="25"/>
      <c r="OEF1733" s="25"/>
      <c r="OEG1733" s="25"/>
      <c r="OEH1733" s="25"/>
      <c r="OEI1733" s="25"/>
      <c r="OEJ1733" s="26"/>
      <c r="OEK1733" s="24"/>
      <c r="OEL1733" s="25"/>
      <c r="OEM1733" s="25"/>
      <c r="OEN1733" s="25"/>
      <c r="OEO1733" s="25"/>
      <c r="OEP1733" s="25"/>
      <c r="OEQ1733" s="25"/>
      <c r="OER1733" s="26"/>
      <c r="OES1733" s="24"/>
      <c r="OET1733" s="25"/>
      <c r="OEU1733" s="25"/>
      <c r="OEV1733" s="25"/>
      <c r="OEW1733" s="25"/>
      <c r="OEX1733" s="25"/>
      <c r="OEY1733" s="25"/>
      <c r="OEZ1733" s="26"/>
      <c r="OFA1733" s="24"/>
      <c r="OFB1733" s="25"/>
      <c r="OFC1733" s="25"/>
      <c r="OFD1733" s="25"/>
      <c r="OFE1733" s="25"/>
      <c r="OFF1733" s="25"/>
      <c r="OFG1733" s="25"/>
      <c r="OFH1733" s="26"/>
      <c r="OFI1733" s="24"/>
      <c r="OFJ1733" s="25"/>
      <c r="OFK1733" s="25"/>
      <c r="OFL1733" s="25"/>
      <c r="OFM1733" s="25"/>
      <c r="OFN1733" s="25"/>
      <c r="OFO1733" s="25"/>
      <c r="OFP1733" s="26"/>
      <c r="OFQ1733" s="24"/>
      <c r="OFR1733" s="25"/>
      <c r="OFS1733" s="25"/>
      <c r="OFT1733" s="25"/>
      <c r="OFU1733" s="25"/>
      <c r="OFV1733" s="25"/>
      <c r="OFW1733" s="25"/>
      <c r="OFX1733" s="26"/>
      <c r="OFY1733" s="24"/>
      <c r="OFZ1733" s="25"/>
      <c r="OGA1733" s="25"/>
      <c r="OGB1733" s="25"/>
      <c r="OGC1733" s="25"/>
      <c r="OGD1733" s="25"/>
      <c r="OGE1733" s="25"/>
      <c r="OGF1733" s="26"/>
      <c r="OGG1733" s="24"/>
      <c r="OGH1733" s="25"/>
      <c r="OGI1733" s="25"/>
      <c r="OGJ1733" s="25"/>
      <c r="OGK1733" s="25"/>
      <c r="OGL1733" s="25"/>
      <c r="OGM1733" s="25"/>
      <c r="OGN1733" s="26"/>
      <c r="OGO1733" s="24"/>
      <c r="OGP1733" s="25"/>
      <c r="OGQ1733" s="25"/>
      <c r="OGR1733" s="25"/>
      <c r="OGS1733" s="25"/>
      <c r="OGT1733" s="25"/>
      <c r="OGU1733" s="25"/>
      <c r="OGV1733" s="26"/>
      <c r="OGW1733" s="24"/>
      <c r="OGX1733" s="25"/>
      <c r="OGY1733" s="25"/>
      <c r="OGZ1733" s="25"/>
      <c r="OHA1733" s="25"/>
      <c r="OHB1733" s="25"/>
      <c r="OHC1733" s="25"/>
      <c r="OHD1733" s="26"/>
      <c r="OHE1733" s="24"/>
      <c r="OHF1733" s="25"/>
      <c r="OHG1733" s="25"/>
      <c r="OHH1733" s="25"/>
      <c r="OHI1733" s="25"/>
      <c r="OHJ1733" s="25"/>
      <c r="OHK1733" s="25"/>
      <c r="OHL1733" s="26"/>
      <c r="OHM1733" s="24"/>
      <c r="OHN1733" s="25"/>
      <c r="OHO1733" s="25"/>
      <c r="OHP1733" s="25"/>
      <c r="OHQ1733" s="25"/>
      <c r="OHR1733" s="25"/>
      <c r="OHS1733" s="25"/>
      <c r="OHT1733" s="26"/>
      <c r="OHU1733" s="24"/>
      <c r="OHV1733" s="25"/>
      <c r="OHW1733" s="25"/>
      <c r="OHX1733" s="25"/>
      <c r="OHY1733" s="25"/>
      <c r="OHZ1733" s="25"/>
      <c r="OIA1733" s="25"/>
      <c r="OIB1733" s="26"/>
      <c r="OIC1733" s="24"/>
      <c r="OID1733" s="25"/>
      <c r="OIE1733" s="25"/>
      <c r="OIF1733" s="25"/>
      <c r="OIG1733" s="25"/>
      <c r="OIH1733" s="25"/>
      <c r="OII1733" s="25"/>
      <c r="OIJ1733" s="26"/>
      <c r="OIK1733" s="24"/>
      <c r="OIL1733" s="25"/>
      <c r="OIM1733" s="25"/>
      <c r="OIN1733" s="25"/>
      <c r="OIO1733" s="25"/>
      <c r="OIP1733" s="25"/>
      <c r="OIQ1733" s="25"/>
      <c r="OIR1733" s="26"/>
      <c r="OIS1733" s="24"/>
      <c r="OIT1733" s="25"/>
      <c r="OIU1733" s="25"/>
      <c r="OIV1733" s="25"/>
      <c r="OIW1733" s="25"/>
      <c r="OIX1733" s="25"/>
      <c r="OIY1733" s="25"/>
      <c r="OIZ1733" s="26"/>
      <c r="OJA1733" s="24"/>
      <c r="OJB1733" s="25"/>
      <c r="OJC1733" s="25"/>
      <c r="OJD1733" s="25"/>
      <c r="OJE1733" s="25"/>
      <c r="OJF1733" s="25"/>
      <c r="OJG1733" s="25"/>
      <c r="OJH1733" s="26"/>
      <c r="OJI1733" s="24"/>
      <c r="OJJ1733" s="25"/>
      <c r="OJK1733" s="25"/>
      <c r="OJL1733" s="25"/>
      <c r="OJM1733" s="25"/>
      <c r="OJN1733" s="25"/>
      <c r="OJO1733" s="25"/>
      <c r="OJP1733" s="26"/>
      <c r="OJQ1733" s="24"/>
      <c r="OJR1733" s="25"/>
      <c r="OJS1733" s="25"/>
      <c r="OJT1733" s="25"/>
      <c r="OJU1733" s="25"/>
      <c r="OJV1733" s="25"/>
      <c r="OJW1733" s="25"/>
      <c r="OJX1733" s="26"/>
      <c r="OJY1733" s="24"/>
      <c r="OJZ1733" s="25"/>
      <c r="OKA1733" s="25"/>
      <c r="OKB1733" s="25"/>
      <c r="OKC1733" s="25"/>
      <c r="OKD1733" s="25"/>
      <c r="OKE1733" s="25"/>
      <c r="OKF1733" s="26"/>
      <c r="OKG1733" s="24"/>
      <c r="OKH1733" s="25"/>
      <c r="OKI1733" s="25"/>
      <c r="OKJ1733" s="25"/>
      <c r="OKK1733" s="25"/>
      <c r="OKL1733" s="25"/>
      <c r="OKM1733" s="25"/>
      <c r="OKN1733" s="26"/>
      <c r="OKO1733" s="24"/>
      <c r="OKP1733" s="25"/>
      <c r="OKQ1733" s="25"/>
      <c r="OKR1733" s="25"/>
      <c r="OKS1733" s="25"/>
      <c r="OKT1733" s="25"/>
      <c r="OKU1733" s="25"/>
      <c r="OKV1733" s="26"/>
      <c r="OKW1733" s="24"/>
      <c r="OKX1733" s="25"/>
      <c r="OKY1733" s="25"/>
      <c r="OKZ1733" s="25"/>
      <c r="OLA1733" s="25"/>
      <c r="OLB1733" s="25"/>
      <c r="OLC1733" s="25"/>
      <c r="OLD1733" s="26"/>
      <c r="OLE1733" s="24"/>
      <c r="OLF1733" s="25"/>
      <c r="OLG1733" s="25"/>
      <c r="OLH1733" s="25"/>
      <c r="OLI1733" s="25"/>
      <c r="OLJ1733" s="25"/>
      <c r="OLK1733" s="25"/>
      <c r="OLL1733" s="26"/>
      <c r="OLM1733" s="24"/>
      <c r="OLN1733" s="25"/>
      <c r="OLO1733" s="25"/>
      <c r="OLP1733" s="25"/>
      <c r="OLQ1733" s="25"/>
      <c r="OLR1733" s="25"/>
      <c r="OLS1733" s="25"/>
      <c r="OLT1733" s="26"/>
      <c r="OLU1733" s="24"/>
      <c r="OLV1733" s="25"/>
      <c r="OLW1733" s="25"/>
      <c r="OLX1733" s="25"/>
      <c r="OLY1733" s="25"/>
      <c r="OLZ1733" s="25"/>
      <c r="OMA1733" s="25"/>
      <c r="OMB1733" s="26"/>
      <c r="OMC1733" s="24"/>
      <c r="OMD1733" s="25"/>
      <c r="OME1733" s="25"/>
      <c r="OMF1733" s="25"/>
      <c r="OMG1733" s="25"/>
      <c r="OMH1733" s="25"/>
      <c r="OMI1733" s="25"/>
      <c r="OMJ1733" s="26"/>
      <c r="OMK1733" s="24"/>
      <c r="OML1733" s="25"/>
      <c r="OMM1733" s="25"/>
      <c r="OMN1733" s="25"/>
      <c r="OMO1733" s="25"/>
      <c r="OMP1733" s="25"/>
      <c r="OMQ1733" s="25"/>
      <c r="OMR1733" s="26"/>
      <c r="OMS1733" s="24"/>
      <c r="OMT1733" s="25"/>
      <c r="OMU1733" s="25"/>
      <c r="OMV1733" s="25"/>
      <c r="OMW1733" s="25"/>
      <c r="OMX1733" s="25"/>
      <c r="OMY1733" s="25"/>
      <c r="OMZ1733" s="26"/>
      <c r="ONA1733" s="24"/>
      <c r="ONB1733" s="25"/>
      <c r="ONC1733" s="25"/>
      <c r="OND1733" s="25"/>
      <c r="ONE1733" s="25"/>
      <c r="ONF1733" s="25"/>
      <c r="ONG1733" s="25"/>
      <c r="ONH1733" s="26"/>
      <c r="ONI1733" s="24"/>
      <c r="ONJ1733" s="25"/>
      <c r="ONK1733" s="25"/>
      <c r="ONL1733" s="25"/>
      <c r="ONM1733" s="25"/>
      <c r="ONN1733" s="25"/>
      <c r="ONO1733" s="25"/>
      <c r="ONP1733" s="26"/>
      <c r="ONQ1733" s="24"/>
      <c r="ONR1733" s="25"/>
      <c r="ONS1733" s="25"/>
      <c r="ONT1733" s="25"/>
      <c r="ONU1733" s="25"/>
      <c r="ONV1733" s="25"/>
      <c r="ONW1733" s="25"/>
      <c r="ONX1733" s="26"/>
      <c r="ONY1733" s="24"/>
      <c r="ONZ1733" s="25"/>
      <c r="OOA1733" s="25"/>
      <c r="OOB1733" s="25"/>
      <c r="OOC1733" s="25"/>
      <c r="OOD1733" s="25"/>
      <c r="OOE1733" s="25"/>
      <c r="OOF1733" s="26"/>
      <c r="OOG1733" s="24"/>
      <c r="OOH1733" s="25"/>
      <c r="OOI1733" s="25"/>
      <c r="OOJ1733" s="25"/>
      <c r="OOK1733" s="25"/>
      <c r="OOL1733" s="25"/>
      <c r="OOM1733" s="25"/>
      <c r="OON1733" s="26"/>
      <c r="OOO1733" s="24"/>
      <c r="OOP1733" s="25"/>
      <c r="OOQ1733" s="25"/>
      <c r="OOR1733" s="25"/>
      <c r="OOS1733" s="25"/>
      <c r="OOT1733" s="25"/>
      <c r="OOU1733" s="25"/>
      <c r="OOV1733" s="26"/>
      <c r="OOW1733" s="24"/>
      <c r="OOX1733" s="25"/>
      <c r="OOY1733" s="25"/>
      <c r="OOZ1733" s="25"/>
      <c r="OPA1733" s="25"/>
      <c r="OPB1733" s="25"/>
      <c r="OPC1733" s="25"/>
      <c r="OPD1733" s="26"/>
      <c r="OPE1733" s="24"/>
      <c r="OPF1733" s="25"/>
      <c r="OPG1733" s="25"/>
      <c r="OPH1733" s="25"/>
      <c r="OPI1733" s="25"/>
      <c r="OPJ1733" s="25"/>
      <c r="OPK1733" s="25"/>
      <c r="OPL1733" s="26"/>
      <c r="OPM1733" s="24"/>
      <c r="OPN1733" s="25"/>
      <c r="OPO1733" s="25"/>
      <c r="OPP1733" s="25"/>
      <c r="OPQ1733" s="25"/>
      <c r="OPR1733" s="25"/>
      <c r="OPS1733" s="25"/>
      <c r="OPT1733" s="26"/>
      <c r="OPU1733" s="24"/>
      <c r="OPV1733" s="25"/>
      <c r="OPW1733" s="25"/>
      <c r="OPX1733" s="25"/>
      <c r="OPY1733" s="25"/>
      <c r="OPZ1733" s="25"/>
      <c r="OQA1733" s="25"/>
      <c r="OQB1733" s="26"/>
      <c r="OQC1733" s="24"/>
      <c r="OQD1733" s="25"/>
      <c r="OQE1733" s="25"/>
      <c r="OQF1733" s="25"/>
      <c r="OQG1733" s="25"/>
      <c r="OQH1733" s="25"/>
      <c r="OQI1733" s="25"/>
      <c r="OQJ1733" s="26"/>
      <c r="OQK1733" s="24"/>
      <c r="OQL1733" s="25"/>
      <c r="OQM1733" s="25"/>
      <c r="OQN1733" s="25"/>
      <c r="OQO1733" s="25"/>
      <c r="OQP1733" s="25"/>
      <c r="OQQ1733" s="25"/>
      <c r="OQR1733" s="26"/>
      <c r="OQS1733" s="24"/>
      <c r="OQT1733" s="25"/>
      <c r="OQU1733" s="25"/>
      <c r="OQV1733" s="25"/>
      <c r="OQW1733" s="25"/>
      <c r="OQX1733" s="25"/>
      <c r="OQY1733" s="25"/>
      <c r="OQZ1733" s="26"/>
      <c r="ORA1733" s="24"/>
      <c r="ORB1733" s="25"/>
      <c r="ORC1733" s="25"/>
      <c r="ORD1733" s="25"/>
      <c r="ORE1733" s="25"/>
      <c r="ORF1733" s="25"/>
      <c r="ORG1733" s="25"/>
      <c r="ORH1733" s="26"/>
      <c r="ORI1733" s="24"/>
      <c r="ORJ1733" s="25"/>
      <c r="ORK1733" s="25"/>
      <c r="ORL1733" s="25"/>
      <c r="ORM1733" s="25"/>
      <c r="ORN1733" s="25"/>
      <c r="ORO1733" s="25"/>
      <c r="ORP1733" s="26"/>
      <c r="ORQ1733" s="24"/>
      <c r="ORR1733" s="25"/>
      <c r="ORS1733" s="25"/>
      <c r="ORT1733" s="25"/>
      <c r="ORU1733" s="25"/>
      <c r="ORV1733" s="25"/>
      <c r="ORW1733" s="25"/>
      <c r="ORX1733" s="26"/>
      <c r="ORY1733" s="24"/>
      <c r="ORZ1733" s="25"/>
      <c r="OSA1733" s="25"/>
      <c r="OSB1733" s="25"/>
      <c r="OSC1733" s="25"/>
      <c r="OSD1733" s="25"/>
      <c r="OSE1733" s="25"/>
      <c r="OSF1733" s="26"/>
      <c r="OSG1733" s="24"/>
      <c r="OSH1733" s="25"/>
      <c r="OSI1733" s="25"/>
      <c r="OSJ1733" s="25"/>
      <c r="OSK1733" s="25"/>
      <c r="OSL1733" s="25"/>
      <c r="OSM1733" s="25"/>
      <c r="OSN1733" s="26"/>
      <c r="OSO1733" s="24"/>
      <c r="OSP1733" s="25"/>
      <c r="OSQ1733" s="25"/>
      <c r="OSR1733" s="25"/>
      <c r="OSS1733" s="25"/>
      <c r="OST1733" s="25"/>
      <c r="OSU1733" s="25"/>
      <c r="OSV1733" s="26"/>
      <c r="OSW1733" s="24"/>
      <c r="OSX1733" s="25"/>
      <c r="OSY1733" s="25"/>
      <c r="OSZ1733" s="25"/>
      <c r="OTA1733" s="25"/>
      <c r="OTB1733" s="25"/>
      <c r="OTC1733" s="25"/>
      <c r="OTD1733" s="26"/>
      <c r="OTE1733" s="24"/>
      <c r="OTF1733" s="25"/>
      <c r="OTG1733" s="25"/>
      <c r="OTH1733" s="25"/>
      <c r="OTI1733" s="25"/>
      <c r="OTJ1733" s="25"/>
      <c r="OTK1733" s="25"/>
      <c r="OTL1733" s="26"/>
      <c r="OTM1733" s="24"/>
      <c r="OTN1733" s="25"/>
      <c r="OTO1733" s="25"/>
      <c r="OTP1733" s="25"/>
      <c r="OTQ1733" s="25"/>
      <c r="OTR1733" s="25"/>
      <c r="OTS1733" s="25"/>
      <c r="OTT1733" s="26"/>
      <c r="OTU1733" s="24"/>
      <c r="OTV1733" s="25"/>
      <c r="OTW1733" s="25"/>
      <c r="OTX1733" s="25"/>
      <c r="OTY1733" s="25"/>
      <c r="OTZ1733" s="25"/>
      <c r="OUA1733" s="25"/>
      <c r="OUB1733" s="26"/>
      <c r="OUC1733" s="24"/>
      <c r="OUD1733" s="25"/>
      <c r="OUE1733" s="25"/>
      <c r="OUF1733" s="25"/>
      <c r="OUG1733" s="25"/>
      <c r="OUH1733" s="25"/>
      <c r="OUI1733" s="25"/>
      <c r="OUJ1733" s="26"/>
      <c r="OUK1733" s="24"/>
      <c r="OUL1733" s="25"/>
      <c r="OUM1733" s="25"/>
      <c r="OUN1733" s="25"/>
      <c r="OUO1733" s="25"/>
      <c r="OUP1733" s="25"/>
      <c r="OUQ1733" s="25"/>
      <c r="OUR1733" s="26"/>
      <c r="OUS1733" s="24"/>
      <c r="OUT1733" s="25"/>
      <c r="OUU1733" s="25"/>
      <c r="OUV1733" s="25"/>
      <c r="OUW1733" s="25"/>
      <c r="OUX1733" s="25"/>
      <c r="OUY1733" s="25"/>
      <c r="OUZ1733" s="26"/>
      <c r="OVA1733" s="24"/>
      <c r="OVB1733" s="25"/>
      <c r="OVC1733" s="25"/>
      <c r="OVD1733" s="25"/>
      <c r="OVE1733" s="25"/>
      <c r="OVF1733" s="25"/>
      <c r="OVG1733" s="25"/>
      <c r="OVH1733" s="26"/>
      <c r="OVI1733" s="24"/>
      <c r="OVJ1733" s="25"/>
      <c r="OVK1733" s="25"/>
      <c r="OVL1733" s="25"/>
      <c r="OVM1733" s="25"/>
      <c r="OVN1733" s="25"/>
      <c r="OVO1733" s="25"/>
      <c r="OVP1733" s="26"/>
      <c r="OVQ1733" s="24"/>
      <c r="OVR1733" s="25"/>
      <c r="OVS1733" s="25"/>
      <c r="OVT1733" s="25"/>
      <c r="OVU1733" s="25"/>
      <c r="OVV1733" s="25"/>
      <c r="OVW1733" s="25"/>
      <c r="OVX1733" s="26"/>
      <c r="OVY1733" s="24"/>
      <c r="OVZ1733" s="25"/>
      <c r="OWA1733" s="25"/>
      <c r="OWB1733" s="25"/>
      <c r="OWC1733" s="25"/>
      <c r="OWD1733" s="25"/>
      <c r="OWE1733" s="25"/>
      <c r="OWF1733" s="26"/>
      <c r="OWG1733" s="24"/>
      <c r="OWH1733" s="25"/>
      <c r="OWI1733" s="25"/>
      <c r="OWJ1733" s="25"/>
      <c r="OWK1733" s="25"/>
      <c r="OWL1733" s="25"/>
      <c r="OWM1733" s="25"/>
      <c r="OWN1733" s="26"/>
      <c r="OWO1733" s="24"/>
      <c r="OWP1733" s="25"/>
      <c r="OWQ1733" s="25"/>
      <c r="OWR1733" s="25"/>
      <c r="OWS1733" s="25"/>
      <c r="OWT1733" s="25"/>
      <c r="OWU1733" s="25"/>
      <c r="OWV1733" s="26"/>
      <c r="OWW1733" s="24"/>
      <c r="OWX1733" s="25"/>
      <c r="OWY1733" s="25"/>
      <c r="OWZ1733" s="25"/>
      <c r="OXA1733" s="25"/>
      <c r="OXB1733" s="25"/>
      <c r="OXC1733" s="25"/>
      <c r="OXD1733" s="26"/>
      <c r="OXE1733" s="24"/>
      <c r="OXF1733" s="25"/>
      <c r="OXG1733" s="25"/>
      <c r="OXH1733" s="25"/>
      <c r="OXI1733" s="25"/>
      <c r="OXJ1733" s="25"/>
      <c r="OXK1733" s="25"/>
      <c r="OXL1733" s="26"/>
      <c r="OXM1733" s="24"/>
      <c r="OXN1733" s="25"/>
      <c r="OXO1733" s="25"/>
      <c r="OXP1733" s="25"/>
      <c r="OXQ1733" s="25"/>
      <c r="OXR1733" s="25"/>
      <c r="OXS1733" s="25"/>
      <c r="OXT1733" s="26"/>
      <c r="OXU1733" s="24"/>
      <c r="OXV1733" s="25"/>
      <c r="OXW1733" s="25"/>
      <c r="OXX1733" s="25"/>
      <c r="OXY1733" s="25"/>
      <c r="OXZ1733" s="25"/>
      <c r="OYA1733" s="25"/>
      <c r="OYB1733" s="26"/>
      <c r="OYC1733" s="24"/>
      <c r="OYD1733" s="25"/>
      <c r="OYE1733" s="25"/>
      <c r="OYF1733" s="25"/>
      <c r="OYG1733" s="25"/>
      <c r="OYH1733" s="25"/>
      <c r="OYI1733" s="25"/>
      <c r="OYJ1733" s="26"/>
      <c r="OYK1733" s="24"/>
      <c r="OYL1733" s="25"/>
      <c r="OYM1733" s="25"/>
      <c r="OYN1733" s="25"/>
      <c r="OYO1733" s="25"/>
      <c r="OYP1733" s="25"/>
      <c r="OYQ1733" s="25"/>
      <c r="OYR1733" s="26"/>
      <c r="OYS1733" s="24"/>
      <c r="OYT1733" s="25"/>
      <c r="OYU1733" s="25"/>
      <c r="OYV1733" s="25"/>
      <c r="OYW1733" s="25"/>
      <c r="OYX1733" s="25"/>
      <c r="OYY1733" s="25"/>
      <c r="OYZ1733" s="26"/>
      <c r="OZA1733" s="24"/>
      <c r="OZB1733" s="25"/>
      <c r="OZC1733" s="25"/>
      <c r="OZD1733" s="25"/>
      <c r="OZE1733" s="25"/>
      <c r="OZF1733" s="25"/>
      <c r="OZG1733" s="25"/>
      <c r="OZH1733" s="26"/>
      <c r="OZI1733" s="24"/>
      <c r="OZJ1733" s="25"/>
      <c r="OZK1733" s="25"/>
      <c r="OZL1733" s="25"/>
      <c r="OZM1733" s="25"/>
      <c r="OZN1733" s="25"/>
      <c r="OZO1733" s="25"/>
      <c r="OZP1733" s="26"/>
      <c r="OZQ1733" s="24"/>
      <c r="OZR1733" s="25"/>
      <c r="OZS1733" s="25"/>
      <c r="OZT1733" s="25"/>
      <c r="OZU1733" s="25"/>
      <c r="OZV1733" s="25"/>
      <c r="OZW1733" s="25"/>
      <c r="OZX1733" s="26"/>
      <c r="OZY1733" s="24"/>
      <c r="OZZ1733" s="25"/>
      <c r="PAA1733" s="25"/>
      <c r="PAB1733" s="25"/>
      <c r="PAC1733" s="25"/>
      <c r="PAD1733" s="25"/>
      <c r="PAE1733" s="25"/>
      <c r="PAF1733" s="26"/>
      <c r="PAG1733" s="24"/>
      <c r="PAH1733" s="25"/>
      <c r="PAI1733" s="25"/>
      <c r="PAJ1733" s="25"/>
      <c r="PAK1733" s="25"/>
      <c r="PAL1733" s="25"/>
      <c r="PAM1733" s="25"/>
      <c r="PAN1733" s="26"/>
      <c r="PAO1733" s="24"/>
      <c r="PAP1733" s="25"/>
      <c r="PAQ1733" s="25"/>
      <c r="PAR1733" s="25"/>
      <c r="PAS1733" s="25"/>
      <c r="PAT1733" s="25"/>
      <c r="PAU1733" s="25"/>
      <c r="PAV1733" s="26"/>
      <c r="PAW1733" s="24"/>
      <c r="PAX1733" s="25"/>
      <c r="PAY1733" s="25"/>
      <c r="PAZ1733" s="25"/>
      <c r="PBA1733" s="25"/>
      <c r="PBB1733" s="25"/>
      <c r="PBC1733" s="25"/>
      <c r="PBD1733" s="26"/>
      <c r="PBE1733" s="24"/>
      <c r="PBF1733" s="25"/>
      <c r="PBG1733" s="25"/>
      <c r="PBH1733" s="25"/>
      <c r="PBI1733" s="25"/>
      <c r="PBJ1733" s="25"/>
      <c r="PBK1733" s="25"/>
      <c r="PBL1733" s="26"/>
      <c r="PBM1733" s="24"/>
      <c r="PBN1733" s="25"/>
      <c r="PBO1733" s="25"/>
      <c r="PBP1733" s="25"/>
      <c r="PBQ1733" s="25"/>
      <c r="PBR1733" s="25"/>
      <c r="PBS1733" s="25"/>
      <c r="PBT1733" s="26"/>
      <c r="PBU1733" s="24"/>
      <c r="PBV1733" s="25"/>
      <c r="PBW1733" s="25"/>
      <c r="PBX1733" s="25"/>
      <c r="PBY1733" s="25"/>
      <c r="PBZ1733" s="25"/>
      <c r="PCA1733" s="25"/>
      <c r="PCB1733" s="26"/>
      <c r="PCC1733" s="24"/>
      <c r="PCD1733" s="25"/>
      <c r="PCE1733" s="25"/>
      <c r="PCF1733" s="25"/>
      <c r="PCG1733" s="25"/>
      <c r="PCH1733" s="25"/>
      <c r="PCI1733" s="25"/>
      <c r="PCJ1733" s="26"/>
      <c r="PCK1733" s="24"/>
      <c r="PCL1733" s="25"/>
      <c r="PCM1733" s="25"/>
      <c r="PCN1733" s="25"/>
      <c r="PCO1733" s="25"/>
      <c r="PCP1733" s="25"/>
      <c r="PCQ1733" s="25"/>
      <c r="PCR1733" s="26"/>
      <c r="PCS1733" s="24"/>
      <c r="PCT1733" s="25"/>
      <c r="PCU1733" s="25"/>
      <c r="PCV1733" s="25"/>
      <c r="PCW1733" s="25"/>
      <c r="PCX1733" s="25"/>
      <c r="PCY1733" s="25"/>
      <c r="PCZ1733" s="26"/>
      <c r="PDA1733" s="24"/>
      <c r="PDB1733" s="25"/>
      <c r="PDC1733" s="25"/>
      <c r="PDD1733" s="25"/>
      <c r="PDE1733" s="25"/>
      <c r="PDF1733" s="25"/>
      <c r="PDG1733" s="25"/>
      <c r="PDH1733" s="26"/>
      <c r="PDI1733" s="24"/>
      <c r="PDJ1733" s="25"/>
      <c r="PDK1733" s="25"/>
      <c r="PDL1733" s="25"/>
      <c r="PDM1733" s="25"/>
      <c r="PDN1733" s="25"/>
      <c r="PDO1733" s="25"/>
      <c r="PDP1733" s="26"/>
      <c r="PDQ1733" s="24"/>
      <c r="PDR1733" s="25"/>
      <c r="PDS1733" s="25"/>
      <c r="PDT1733" s="25"/>
      <c r="PDU1733" s="25"/>
      <c r="PDV1733" s="25"/>
      <c r="PDW1733" s="25"/>
      <c r="PDX1733" s="26"/>
      <c r="PDY1733" s="24"/>
      <c r="PDZ1733" s="25"/>
      <c r="PEA1733" s="25"/>
      <c r="PEB1733" s="25"/>
      <c r="PEC1733" s="25"/>
      <c r="PED1733" s="25"/>
      <c r="PEE1733" s="25"/>
      <c r="PEF1733" s="26"/>
      <c r="PEG1733" s="24"/>
      <c r="PEH1733" s="25"/>
      <c r="PEI1733" s="25"/>
      <c r="PEJ1733" s="25"/>
      <c r="PEK1733" s="25"/>
      <c r="PEL1733" s="25"/>
      <c r="PEM1733" s="25"/>
      <c r="PEN1733" s="26"/>
      <c r="PEO1733" s="24"/>
      <c r="PEP1733" s="25"/>
      <c r="PEQ1733" s="25"/>
      <c r="PER1733" s="25"/>
      <c r="PES1733" s="25"/>
      <c r="PET1733" s="25"/>
      <c r="PEU1733" s="25"/>
      <c r="PEV1733" s="26"/>
      <c r="PEW1733" s="24"/>
      <c r="PEX1733" s="25"/>
      <c r="PEY1733" s="25"/>
      <c r="PEZ1733" s="25"/>
      <c r="PFA1733" s="25"/>
      <c r="PFB1733" s="25"/>
      <c r="PFC1733" s="25"/>
      <c r="PFD1733" s="26"/>
      <c r="PFE1733" s="24"/>
      <c r="PFF1733" s="25"/>
      <c r="PFG1733" s="25"/>
      <c r="PFH1733" s="25"/>
      <c r="PFI1733" s="25"/>
      <c r="PFJ1733" s="25"/>
      <c r="PFK1733" s="25"/>
      <c r="PFL1733" s="26"/>
      <c r="PFM1733" s="24"/>
      <c r="PFN1733" s="25"/>
      <c r="PFO1733" s="25"/>
      <c r="PFP1733" s="25"/>
      <c r="PFQ1733" s="25"/>
      <c r="PFR1733" s="25"/>
      <c r="PFS1733" s="25"/>
      <c r="PFT1733" s="26"/>
      <c r="PFU1733" s="24"/>
      <c r="PFV1733" s="25"/>
      <c r="PFW1733" s="25"/>
      <c r="PFX1733" s="25"/>
      <c r="PFY1733" s="25"/>
      <c r="PFZ1733" s="25"/>
      <c r="PGA1733" s="25"/>
      <c r="PGB1733" s="26"/>
      <c r="PGC1733" s="24"/>
      <c r="PGD1733" s="25"/>
      <c r="PGE1733" s="25"/>
      <c r="PGF1733" s="25"/>
      <c r="PGG1733" s="25"/>
      <c r="PGH1733" s="25"/>
      <c r="PGI1733" s="25"/>
      <c r="PGJ1733" s="26"/>
      <c r="PGK1733" s="24"/>
      <c r="PGL1733" s="25"/>
      <c r="PGM1733" s="25"/>
      <c r="PGN1733" s="25"/>
      <c r="PGO1733" s="25"/>
      <c r="PGP1733" s="25"/>
      <c r="PGQ1733" s="25"/>
      <c r="PGR1733" s="26"/>
      <c r="PGS1733" s="24"/>
      <c r="PGT1733" s="25"/>
      <c r="PGU1733" s="25"/>
      <c r="PGV1733" s="25"/>
      <c r="PGW1733" s="25"/>
      <c r="PGX1733" s="25"/>
      <c r="PGY1733" s="25"/>
      <c r="PGZ1733" s="26"/>
      <c r="PHA1733" s="24"/>
      <c r="PHB1733" s="25"/>
      <c r="PHC1733" s="25"/>
      <c r="PHD1733" s="25"/>
      <c r="PHE1733" s="25"/>
      <c r="PHF1733" s="25"/>
      <c r="PHG1733" s="25"/>
      <c r="PHH1733" s="26"/>
      <c r="PHI1733" s="24"/>
      <c r="PHJ1733" s="25"/>
      <c r="PHK1733" s="25"/>
      <c r="PHL1733" s="25"/>
      <c r="PHM1733" s="25"/>
      <c r="PHN1733" s="25"/>
      <c r="PHO1733" s="25"/>
      <c r="PHP1733" s="26"/>
      <c r="PHQ1733" s="24"/>
      <c r="PHR1733" s="25"/>
      <c r="PHS1733" s="25"/>
      <c r="PHT1733" s="25"/>
      <c r="PHU1733" s="25"/>
      <c r="PHV1733" s="25"/>
      <c r="PHW1733" s="25"/>
      <c r="PHX1733" s="26"/>
      <c r="PHY1733" s="24"/>
      <c r="PHZ1733" s="25"/>
      <c r="PIA1733" s="25"/>
      <c r="PIB1733" s="25"/>
      <c r="PIC1733" s="25"/>
      <c r="PID1733" s="25"/>
      <c r="PIE1733" s="25"/>
      <c r="PIF1733" s="26"/>
      <c r="PIG1733" s="24"/>
      <c r="PIH1733" s="25"/>
      <c r="PII1733" s="25"/>
      <c r="PIJ1733" s="25"/>
      <c r="PIK1733" s="25"/>
      <c r="PIL1733" s="25"/>
      <c r="PIM1733" s="25"/>
      <c r="PIN1733" s="26"/>
      <c r="PIO1733" s="24"/>
      <c r="PIP1733" s="25"/>
      <c r="PIQ1733" s="25"/>
      <c r="PIR1733" s="25"/>
      <c r="PIS1733" s="25"/>
      <c r="PIT1733" s="25"/>
      <c r="PIU1733" s="25"/>
      <c r="PIV1733" s="26"/>
      <c r="PIW1733" s="24"/>
      <c r="PIX1733" s="25"/>
      <c r="PIY1733" s="25"/>
      <c r="PIZ1733" s="25"/>
      <c r="PJA1733" s="25"/>
      <c r="PJB1733" s="25"/>
      <c r="PJC1733" s="25"/>
      <c r="PJD1733" s="26"/>
      <c r="PJE1733" s="24"/>
      <c r="PJF1733" s="25"/>
      <c r="PJG1733" s="25"/>
      <c r="PJH1733" s="25"/>
      <c r="PJI1733" s="25"/>
      <c r="PJJ1733" s="25"/>
      <c r="PJK1733" s="25"/>
      <c r="PJL1733" s="26"/>
      <c r="PJM1733" s="24"/>
      <c r="PJN1733" s="25"/>
      <c r="PJO1733" s="25"/>
      <c r="PJP1733" s="25"/>
      <c r="PJQ1733" s="25"/>
      <c r="PJR1733" s="25"/>
      <c r="PJS1733" s="25"/>
      <c r="PJT1733" s="26"/>
      <c r="PJU1733" s="24"/>
      <c r="PJV1733" s="25"/>
      <c r="PJW1733" s="25"/>
      <c r="PJX1733" s="25"/>
      <c r="PJY1733" s="25"/>
      <c r="PJZ1733" s="25"/>
      <c r="PKA1733" s="25"/>
      <c r="PKB1733" s="26"/>
      <c r="PKC1733" s="24"/>
      <c r="PKD1733" s="25"/>
      <c r="PKE1733" s="25"/>
      <c r="PKF1733" s="25"/>
      <c r="PKG1733" s="25"/>
      <c r="PKH1733" s="25"/>
      <c r="PKI1733" s="25"/>
      <c r="PKJ1733" s="26"/>
      <c r="PKK1733" s="24"/>
      <c r="PKL1733" s="25"/>
      <c r="PKM1733" s="25"/>
      <c r="PKN1733" s="25"/>
      <c r="PKO1733" s="25"/>
      <c r="PKP1733" s="25"/>
      <c r="PKQ1733" s="25"/>
      <c r="PKR1733" s="26"/>
      <c r="PKS1733" s="24"/>
      <c r="PKT1733" s="25"/>
      <c r="PKU1733" s="25"/>
      <c r="PKV1733" s="25"/>
      <c r="PKW1733" s="25"/>
      <c r="PKX1733" s="25"/>
      <c r="PKY1733" s="25"/>
      <c r="PKZ1733" s="26"/>
      <c r="PLA1733" s="24"/>
      <c r="PLB1733" s="25"/>
      <c r="PLC1733" s="25"/>
      <c r="PLD1733" s="25"/>
      <c r="PLE1733" s="25"/>
      <c r="PLF1733" s="25"/>
      <c r="PLG1733" s="25"/>
      <c r="PLH1733" s="26"/>
      <c r="PLI1733" s="24"/>
      <c r="PLJ1733" s="25"/>
      <c r="PLK1733" s="25"/>
      <c r="PLL1733" s="25"/>
      <c r="PLM1733" s="25"/>
      <c r="PLN1733" s="25"/>
      <c r="PLO1733" s="25"/>
      <c r="PLP1733" s="26"/>
      <c r="PLQ1733" s="24"/>
      <c r="PLR1733" s="25"/>
      <c r="PLS1733" s="25"/>
      <c r="PLT1733" s="25"/>
      <c r="PLU1733" s="25"/>
      <c r="PLV1733" s="25"/>
      <c r="PLW1733" s="25"/>
      <c r="PLX1733" s="26"/>
      <c r="PLY1733" s="24"/>
      <c r="PLZ1733" s="25"/>
      <c r="PMA1733" s="25"/>
      <c r="PMB1733" s="25"/>
      <c r="PMC1733" s="25"/>
      <c r="PMD1733" s="25"/>
      <c r="PME1733" s="25"/>
      <c r="PMF1733" s="26"/>
      <c r="PMG1733" s="24"/>
      <c r="PMH1733" s="25"/>
      <c r="PMI1733" s="25"/>
      <c r="PMJ1733" s="25"/>
      <c r="PMK1733" s="25"/>
      <c r="PML1733" s="25"/>
      <c r="PMM1733" s="25"/>
      <c r="PMN1733" s="26"/>
      <c r="PMO1733" s="24"/>
      <c r="PMP1733" s="25"/>
      <c r="PMQ1733" s="25"/>
      <c r="PMR1733" s="25"/>
      <c r="PMS1733" s="25"/>
      <c r="PMT1733" s="25"/>
      <c r="PMU1733" s="25"/>
      <c r="PMV1733" s="26"/>
      <c r="PMW1733" s="24"/>
      <c r="PMX1733" s="25"/>
      <c r="PMY1733" s="25"/>
      <c r="PMZ1733" s="25"/>
      <c r="PNA1733" s="25"/>
      <c r="PNB1733" s="25"/>
      <c r="PNC1733" s="25"/>
      <c r="PND1733" s="26"/>
      <c r="PNE1733" s="24"/>
      <c r="PNF1733" s="25"/>
      <c r="PNG1733" s="25"/>
      <c r="PNH1733" s="25"/>
      <c r="PNI1733" s="25"/>
      <c r="PNJ1733" s="25"/>
      <c r="PNK1733" s="25"/>
      <c r="PNL1733" s="26"/>
      <c r="PNM1733" s="24"/>
      <c r="PNN1733" s="25"/>
      <c r="PNO1733" s="25"/>
      <c r="PNP1733" s="25"/>
      <c r="PNQ1733" s="25"/>
      <c r="PNR1733" s="25"/>
      <c r="PNS1733" s="25"/>
      <c r="PNT1733" s="26"/>
      <c r="PNU1733" s="24"/>
      <c r="PNV1733" s="25"/>
      <c r="PNW1733" s="25"/>
      <c r="PNX1733" s="25"/>
      <c r="PNY1733" s="25"/>
      <c r="PNZ1733" s="25"/>
      <c r="POA1733" s="25"/>
      <c r="POB1733" s="26"/>
      <c r="POC1733" s="24"/>
      <c r="POD1733" s="25"/>
      <c r="POE1733" s="25"/>
      <c r="POF1733" s="25"/>
      <c r="POG1733" s="25"/>
      <c r="POH1733" s="25"/>
      <c r="POI1733" s="25"/>
      <c r="POJ1733" s="26"/>
      <c r="POK1733" s="24"/>
      <c r="POL1733" s="25"/>
      <c r="POM1733" s="25"/>
      <c r="PON1733" s="25"/>
      <c r="POO1733" s="25"/>
      <c r="POP1733" s="25"/>
      <c r="POQ1733" s="25"/>
      <c r="POR1733" s="26"/>
      <c r="POS1733" s="24"/>
      <c r="POT1733" s="25"/>
      <c r="POU1733" s="25"/>
      <c r="POV1733" s="25"/>
      <c r="POW1733" s="25"/>
      <c r="POX1733" s="25"/>
      <c r="POY1733" s="25"/>
      <c r="POZ1733" s="26"/>
      <c r="PPA1733" s="24"/>
      <c r="PPB1733" s="25"/>
      <c r="PPC1733" s="25"/>
      <c r="PPD1733" s="25"/>
      <c r="PPE1733" s="25"/>
      <c r="PPF1733" s="25"/>
      <c r="PPG1733" s="25"/>
      <c r="PPH1733" s="26"/>
      <c r="PPI1733" s="24"/>
      <c r="PPJ1733" s="25"/>
      <c r="PPK1733" s="25"/>
      <c r="PPL1733" s="25"/>
      <c r="PPM1733" s="25"/>
      <c r="PPN1733" s="25"/>
      <c r="PPO1733" s="25"/>
      <c r="PPP1733" s="26"/>
      <c r="PPQ1733" s="24"/>
      <c r="PPR1733" s="25"/>
      <c r="PPS1733" s="25"/>
      <c r="PPT1733" s="25"/>
      <c r="PPU1733" s="25"/>
      <c r="PPV1733" s="25"/>
      <c r="PPW1733" s="25"/>
      <c r="PPX1733" s="26"/>
      <c r="PPY1733" s="24"/>
      <c r="PPZ1733" s="25"/>
      <c r="PQA1733" s="25"/>
      <c r="PQB1733" s="25"/>
      <c r="PQC1733" s="25"/>
      <c r="PQD1733" s="25"/>
      <c r="PQE1733" s="25"/>
      <c r="PQF1733" s="26"/>
      <c r="PQG1733" s="24"/>
      <c r="PQH1733" s="25"/>
      <c r="PQI1733" s="25"/>
      <c r="PQJ1733" s="25"/>
      <c r="PQK1733" s="25"/>
      <c r="PQL1733" s="25"/>
      <c r="PQM1733" s="25"/>
      <c r="PQN1733" s="26"/>
      <c r="PQO1733" s="24"/>
      <c r="PQP1733" s="25"/>
      <c r="PQQ1733" s="25"/>
      <c r="PQR1733" s="25"/>
      <c r="PQS1733" s="25"/>
      <c r="PQT1733" s="25"/>
      <c r="PQU1733" s="25"/>
      <c r="PQV1733" s="26"/>
      <c r="PQW1733" s="24"/>
      <c r="PQX1733" s="25"/>
      <c r="PQY1733" s="25"/>
      <c r="PQZ1733" s="25"/>
      <c r="PRA1733" s="25"/>
      <c r="PRB1733" s="25"/>
      <c r="PRC1733" s="25"/>
      <c r="PRD1733" s="26"/>
      <c r="PRE1733" s="24"/>
      <c r="PRF1733" s="25"/>
      <c r="PRG1733" s="25"/>
      <c r="PRH1733" s="25"/>
      <c r="PRI1733" s="25"/>
      <c r="PRJ1733" s="25"/>
      <c r="PRK1733" s="25"/>
      <c r="PRL1733" s="26"/>
      <c r="PRM1733" s="24"/>
      <c r="PRN1733" s="25"/>
      <c r="PRO1733" s="25"/>
      <c r="PRP1733" s="25"/>
      <c r="PRQ1733" s="25"/>
      <c r="PRR1733" s="25"/>
      <c r="PRS1733" s="25"/>
      <c r="PRT1733" s="26"/>
      <c r="PRU1733" s="24"/>
      <c r="PRV1733" s="25"/>
      <c r="PRW1733" s="25"/>
      <c r="PRX1733" s="25"/>
      <c r="PRY1733" s="25"/>
      <c r="PRZ1733" s="25"/>
      <c r="PSA1733" s="25"/>
      <c r="PSB1733" s="26"/>
      <c r="PSC1733" s="24"/>
      <c r="PSD1733" s="25"/>
      <c r="PSE1733" s="25"/>
      <c r="PSF1733" s="25"/>
      <c r="PSG1733" s="25"/>
      <c r="PSH1733" s="25"/>
      <c r="PSI1733" s="25"/>
      <c r="PSJ1733" s="26"/>
      <c r="PSK1733" s="24"/>
      <c r="PSL1733" s="25"/>
      <c r="PSM1733" s="25"/>
      <c r="PSN1733" s="25"/>
      <c r="PSO1733" s="25"/>
      <c r="PSP1733" s="25"/>
      <c r="PSQ1733" s="25"/>
      <c r="PSR1733" s="26"/>
      <c r="PSS1733" s="24"/>
      <c r="PST1733" s="25"/>
      <c r="PSU1733" s="25"/>
      <c r="PSV1733" s="25"/>
      <c r="PSW1733" s="25"/>
      <c r="PSX1733" s="25"/>
      <c r="PSY1733" s="25"/>
      <c r="PSZ1733" s="26"/>
      <c r="PTA1733" s="24"/>
      <c r="PTB1733" s="25"/>
      <c r="PTC1733" s="25"/>
      <c r="PTD1733" s="25"/>
      <c r="PTE1733" s="25"/>
      <c r="PTF1733" s="25"/>
      <c r="PTG1733" s="25"/>
      <c r="PTH1733" s="26"/>
      <c r="PTI1733" s="24"/>
      <c r="PTJ1733" s="25"/>
      <c r="PTK1733" s="25"/>
      <c r="PTL1733" s="25"/>
      <c r="PTM1733" s="25"/>
      <c r="PTN1733" s="25"/>
      <c r="PTO1733" s="25"/>
      <c r="PTP1733" s="26"/>
      <c r="PTQ1733" s="24"/>
      <c r="PTR1733" s="25"/>
      <c r="PTS1733" s="25"/>
      <c r="PTT1733" s="25"/>
      <c r="PTU1733" s="25"/>
      <c r="PTV1733" s="25"/>
      <c r="PTW1733" s="25"/>
      <c r="PTX1733" s="26"/>
      <c r="PTY1733" s="24"/>
      <c r="PTZ1733" s="25"/>
      <c r="PUA1733" s="25"/>
      <c r="PUB1733" s="25"/>
      <c r="PUC1733" s="25"/>
      <c r="PUD1733" s="25"/>
      <c r="PUE1733" s="25"/>
      <c r="PUF1733" s="26"/>
      <c r="PUG1733" s="24"/>
      <c r="PUH1733" s="25"/>
      <c r="PUI1733" s="25"/>
      <c r="PUJ1733" s="25"/>
      <c r="PUK1733" s="25"/>
      <c r="PUL1733" s="25"/>
      <c r="PUM1733" s="25"/>
      <c r="PUN1733" s="26"/>
      <c r="PUO1733" s="24"/>
      <c r="PUP1733" s="25"/>
      <c r="PUQ1733" s="25"/>
      <c r="PUR1733" s="25"/>
      <c r="PUS1733" s="25"/>
      <c r="PUT1733" s="25"/>
      <c r="PUU1733" s="25"/>
      <c r="PUV1733" s="26"/>
      <c r="PUW1733" s="24"/>
      <c r="PUX1733" s="25"/>
      <c r="PUY1733" s="25"/>
      <c r="PUZ1733" s="25"/>
      <c r="PVA1733" s="25"/>
      <c r="PVB1733" s="25"/>
      <c r="PVC1733" s="25"/>
      <c r="PVD1733" s="26"/>
      <c r="PVE1733" s="24"/>
      <c r="PVF1733" s="25"/>
      <c r="PVG1733" s="25"/>
      <c r="PVH1733" s="25"/>
      <c r="PVI1733" s="25"/>
      <c r="PVJ1733" s="25"/>
      <c r="PVK1733" s="25"/>
      <c r="PVL1733" s="26"/>
      <c r="PVM1733" s="24"/>
      <c r="PVN1733" s="25"/>
      <c r="PVO1733" s="25"/>
      <c r="PVP1733" s="25"/>
      <c r="PVQ1733" s="25"/>
      <c r="PVR1733" s="25"/>
      <c r="PVS1733" s="25"/>
      <c r="PVT1733" s="26"/>
      <c r="PVU1733" s="24"/>
      <c r="PVV1733" s="25"/>
      <c r="PVW1733" s="25"/>
      <c r="PVX1733" s="25"/>
      <c r="PVY1733" s="25"/>
      <c r="PVZ1733" s="25"/>
      <c r="PWA1733" s="25"/>
      <c r="PWB1733" s="26"/>
      <c r="PWC1733" s="24"/>
      <c r="PWD1733" s="25"/>
      <c r="PWE1733" s="25"/>
      <c r="PWF1733" s="25"/>
      <c r="PWG1733" s="25"/>
      <c r="PWH1733" s="25"/>
      <c r="PWI1733" s="25"/>
      <c r="PWJ1733" s="26"/>
      <c r="PWK1733" s="24"/>
      <c r="PWL1733" s="25"/>
      <c r="PWM1733" s="25"/>
      <c r="PWN1733" s="25"/>
      <c r="PWO1733" s="25"/>
      <c r="PWP1733" s="25"/>
      <c r="PWQ1733" s="25"/>
      <c r="PWR1733" s="26"/>
      <c r="PWS1733" s="24"/>
      <c r="PWT1733" s="25"/>
      <c r="PWU1733" s="25"/>
      <c r="PWV1733" s="25"/>
      <c r="PWW1733" s="25"/>
      <c r="PWX1733" s="25"/>
      <c r="PWY1733" s="25"/>
      <c r="PWZ1733" s="26"/>
      <c r="PXA1733" s="24"/>
      <c r="PXB1733" s="25"/>
      <c r="PXC1733" s="25"/>
      <c r="PXD1733" s="25"/>
      <c r="PXE1733" s="25"/>
      <c r="PXF1733" s="25"/>
      <c r="PXG1733" s="25"/>
      <c r="PXH1733" s="26"/>
      <c r="PXI1733" s="24"/>
      <c r="PXJ1733" s="25"/>
      <c r="PXK1733" s="25"/>
      <c r="PXL1733" s="25"/>
      <c r="PXM1733" s="25"/>
      <c r="PXN1733" s="25"/>
      <c r="PXO1733" s="25"/>
      <c r="PXP1733" s="26"/>
      <c r="PXQ1733" s="24"/>
      <c r="PXR1733" s="25"/>
      <c r="PXS1733" s="25"/>
      <c r="PXT1733" s="25"/>
      <c r="PXU1733" s="25"/>
      <c r="PXV1733" s="25"/>
      <c r="PXW1733" s="25"/>
      <c r="PXX1733" s="26"/>
      <c r="PXY1733" s="24"/>
      <c r="PXZ1733" s="25"/>
      <c r="PYA1733" s="25"/>
      <c r="PYB1733" s="25"/>
      <c r="PYC1733" s="25"/>
      <c r="PYD1733" s="25"/>
      <c r="PYE1733" s="25"/>
      <c r="PYF1733" s="26"/>
      <c r="PYG1733" s="24"/>
      <c r="PYH1733" s="25"/>
      <c r="PYI1733" s="25"/>
      <c r="PYJ1733" s="25"/>
      <c r="PYK1733" s="25"/>
      <c r="PYL1733" s="25"/>
      <c r="PYM1733" s="25"/>
      <c r="PYN1733" s="26"/>
      <c r="PYO1733" s="24"/>
      <c r="PYP1733" s="25"/>
      <c r="PYQ1733" s="25"/>
      <c r="PYR1733" s="25"/>
      <c r="PYS1733" s="25"/>
      <c r="PYT1733" s="25"/>
      <c r="PYU1733" s="25"/>
      <c r="PYV1733" s="26"/>
      <c r="PYW1733" s="24"/>
      <c r="PYX1733" s="25"/>
      <c r="PYY1733" s="25"/>
      <c r="PYZ1733" s="25"/>
      <c r="PZA1733" s="25"/>
      <c r="PZB1733" s="25"/>
      <c r="PZC1733" s="25"/>
      <c r="PZD1733" s="26"/>
      <c r="PZE1733" s="24"/>
      <c r="PZF1733" s="25"/>
      <c r="PZG1733" s="25"/>
      <c r="PZH1733" s="25"/>
      <c r="PZI1733" s="25"/>
      <c r="PZJ1733" s="25"/>
      <c r="PZK1733" s="25"/>
      <c r="PZL1733" s="26"/>
      <c r="PZM1733" s="24"/>
      <c r="PZN1733" s="25"/>
      <c r="PZO1733" s="25"/>
      <c r="PZP1733" s="25"/>
      <c r="PZQ1733" s="25"/>
      <c r="PZR1733" s="25"/>
      <c r="PZS1733" s="25"/>
      <c r="PZT1733" s="26"/>
      <c r="PZU1733" s="24"/>
      <c r="PZV1733" s="25"/>
      <c r="PZW1733" s="25"/>
      <c r="PZX1733" s="25"/>
      <c r="PZY1733" s="25"/>
      <c r="PZZ1733" s="25"/>
      <c r="QAA1733" s="25"/>
      <c r="QAB1733" s="26"/>
      <c r="QAC1733" s="24"/>
      <c r="QAD1733" s="25"/>
      <c r="QAE1733" s="25"/>
      <c r="QAF1733" s="25"/>
      <c r="QAG1733" s="25"/>
      <c r="QAH1733" s="25"/>
      <c r="QAI1733" s="25"/>
      <c r="QAJ1733" s="26"/>
      <c r="QAK1733" s="24"/>
      <c r="QAL1733" s="25"/>
      <c r="QAM1733" s="25"/>
      <c r="QAN1733" s="25"/>
      <c r="QAO1733" s="25"/>
      <c r="QAP1733" s="25"/>
      <c r="QAQ1733" s="25"/>
      <c r="QAR1733" s="26"/>
      <c r="QAS1733" s="24"/>
      <c r="QAT1733" s="25"/>
      <c r="QAU1733" s="25"/>
      <c r="QAV1733" s="25"/>
      <c r="QAW1733" s="25"/>
      <c r="QAX1733" s="25"/>
      <c r="QAY1733" s="25"/>
      <c r="QAZ1733" s="26"/>
      <c r="QBA1733" s="24"/>
      <c r="QBB1733" s="25"/>
      <c r="QBC1733" s="25"/>
      <c r="QBD1733" s="25"/>
      <c r="QBE1733" s="25"/>
      <c r="QBF1733" s="25"/>
      <c r="QBG1733" s="25"/>
      <c r="QBH1733" s="26"/>
      <c r="QBI1733" s="24"/>
      <c r="QBJ1733" s="25"/>
      <c r="QBK1733" s="25"/>
      <c r="QBL1733" s="25"/>
      <c r="QBM1733" s="25"/>
      <c r="QBN1733" s="25"/>
      <c r="QBO1733" s="25"/>
      <c r="QBP1733" s="26"/>
      <c r="QBQ1733" s="24"/>
      <c r="QBR1733" s="25"/>
      <c r="QBS1733" s="25"/>
      <c r="QBT1733" s="25"/>
      <c r="QBU1733" s="25"/>
      <c r="QBV1733" s="25"/>
      <c r="QBW1733" s="25"/>
      <c r="QBX1733" s="26"/>
      <c r="QBY1733" s="24"/>
      <c r="QBZ1733" s="25"/>
      <c r="QCA1733" s="25"/>
      <c r="QCB1733" s="25"/>
      <c r="QCC1733" s="25"/>
      <c r="QCD1733" s="25"/>
      <c r="QCE1733" s="25"/>
      <c r="QCF1733" s="26"/>
      <c r="QCG1733" s="24"/>
      <c r="QCH1733" s="25"/>
      <c r="QCI1733" s="25"/>
      <c r="QCJ1733" s="25"/>
      <c r="QCK1733" s="25"/>
      <c r="QCL1733" s="25"/>
      <c r="QCM1733" s="25"/>
      <c r="QCN1733" s="26"/>
      <c r="QCO1733" s="24"/>
      <c r="QCP1733" s="25"/>
      <c r="QCQ1733" s="25"/>
      <c r="QCR1733" s="25"/>
      <c r="QCS1733" s="25"/>
      <c r="QCT1733" s="25"/>
      <c r="QCU1733" s="25"/>
      <c r="QCV1733" s="26"/>
      <c r="QCW1733" s="24"/>
      <c r="QCX1733" s="25"/>
      <c r="QCY1733" s="25"/>
      <c r="QCZ1733" s="25"/>
      <c r="QDA1733" s="25"/>
      <c r="QDB1733" s="25"/>
      <c r="QDC1733" s="25"/>
      <c r="QDD1733" s="26"/>
      <c r="QDE1733" s="24"/>
      <c r="QDF1733" s="25"/>
      <c r="QDG1733" s="25"/>
      <c r="QDH1733" s="25"/>
      <c r="QDI1733" s="25"/>
      <c r="QDJ1733" s="25"/>
      <c r="QDK1733" s="25"/>
      <c r="QDL1733" s="26"/>
      <c r="QDM1733" s="24"/>
      <c r="QDN1733" s="25"/>
      <c r="QDO1733" s="25"/>
      <c r="QDP1733" s="25"/>
      <c r="QDQ1733" s="25"/>
      <c r="QDR1733" s="25"/>
      <c r="QDS1733" s="25"/>
      <c r="QDT1733" s="26"/>
      <c r="QDU1733" s="24"/>
      <c r="QDV1733" s="25"/>
      <c r="QDW1733" s="25"/>
      <c r="QDX1733" s="25"/>
      <c r="QDY1733" s="25"/>
      <c r="QDZ1733" s="25"/>
      <c r="QEA1733" s="25"/>
      <c r="QEB1733" s="26"/>
      <c r="QEC1733" s="24"/>
      <c r="QED1733" s="25"/>
      <c r="QEE1733" s="25"/>
      <c r="QEF1733" s="25"/>
      <c r="QEG1733" s="25"/>
      <c r="QEH1733" s="25"/>
      <c r="QEI1733" s="25"/>
      <c r="QEJ1733" s="26"/>
      <c r="QEK1733" s="24"/>
      <c r="QEL1733" s="25"/>
      <c r="QEM1733" s="25"/>
      <c r="QEN1733" s="25"/>
      <c r="QEO1733" s="25"/>
      <c r="QEP1733" s="25"/>
      <c r="QEQ1733" s="25"/>
      <c r="QER1733" s="26"/>
      <c r="QES1733" s="24"/>
      <c r="QET1733" s="25"/>
      <c r="QEU1733" s="25"/>
      <c r="QEV1733" s="25"/>
      <c r="QEW1733" s="25"/>
      <c r="QEX1733" s="25"/>
      <c r="QEY1733" s="25"/>
      <c r="QEZ1733" s="26"/>
      <c r="QFA1733" s="24"/>
      <c r="QFB1733" s="25"/>
      <c r="QFC1733" s="25"/>
      <c r="QFD1733" s="25"/>
      <c r="QFE1733" s="25"/>
      <c r="QFF1733" s="25"/>
      <c r="QFG1733" s="25"/>
      <c r="QFH1733" s="26"/>
      <c r="QFI1733" s="24"/>
      <c r="QFJ1733" s="25"/>
      <c r="QFK1733" s="25"/>
      <c r="QFL1733" s="25"/>
      <c r="QFM1733" s="25"/>
      <c r="QFN1733" s="25"/>
      <c r="QFO1733" s="25"/>
      <c r="QFP1733" s="26"/>
      <c r="QFQ1733" s="24"/>
      <c r="QFR1733" s="25"/>
      <c r="QFS1733" s="25"/>
      <c r="QFT1733" s="25"/>
      <c r="QFU1733" s="25"/>
      <c r="QFV1733" s="25"/>
      <c r="QFW1733" s="25"/>
      <c r="QFX1733" s="26"/>
      <c r="QFY1733" s="24"/>
      <c r="QFZ1733" s="25"/>
      <c r="QGA1733" s="25"/>
      <c r="QGB1733" s="25"/>
      <c r="QGC1733" s="25"/>
      <c r="QGD1733" s="25"/>
      <c r="QGE1733" s="25"/>
      <c r="QGF1733" s="26"/>
      <c r="QGG1733" s="24"/>
      <c r="QGH1733" s="25"/>
      <c r="QGI1733" s="25"/>
      <c r="QGJ1733" s="25"/>
      <c r="QGK1733" s="25"/>
      <c r="QGL1733" s="25"/>
      <c r="QGM1733" s="25"/>
      <c r="QGN1733" s="26"/>
      <c r="QGO1733" s="24"/>
      <c r="QGP1733" s="25"/>
      <c r="QGQ1733" s="25"/>
      <c r="QGR1733" s="25"/>
      <c r="QGS1733" s="25"/>
      <c r="QGT1733" s="25"/>
      <c r="QGU1733" s="25"/>
      <c r="QGV1733" s="26"/>
      <c r="QGW1733" s="24"/>
      <c r="QGX1733" s="25"/>
      <c r="QGY1733" s="25"/>
      <c r="QGZ1733" s="25"/>
      <c r="QHA1733" s="25"/>
      <c r="QHB1733" s="25"/>
      <c r="QHC1733" s="25"/>
      <c r="QHD1733" s="26"/>
      <c r="QHE1733" s="24"/>
      <c r="QHF1733" s="25"/>
      <c r="QHG1733" s="25"/>
      <c r="QHH1733" s="25"/>
      <c r="QHI1733" s="25"/>
      <c r="QHJ1733" s="25"/>
      <c r="QHK1733" s="25"/>
      <c r="QHL1733" s="26"/>
      <c r="QHM1733" s="24"/>
      <c r="QHN1733" s="25"/>
      <c r="QHO1733" s="25"/>
      <c r="QHP1733" s="25"/>
      <c r="QHQ1733" s="25"/>
      <c r="QHR1733" s="25"/>
      <c r="QHS1733" s="25"/>
      <c r="QHT1733" s="26"/>
      <c r="QHU1733" s="24"/>
      <c r="QHV1733" s="25"/>
      <c r="QHW1733" s="25"/>
      <c r="QHX1733" s="25"/>
      <c r="QHY1733" s="25"/>
      <c r="QHZ1733" s="25"/>
      <c r="QIA1733" s="25"/>
      <c r="QIB1733" s="26"/>
      <c r="QIC1733" s="24"/>
      <c r="QID1733" s="25"/>
      <c r="QIE1733" s="25"/>
      <c r="QIF1733" s="25"/>
      <c r="QIG1733" s="25"/>
      <c r="QIH1733" s="25"/>
      <c r="QII1733" s="25"/>
      <c r="QIJ1733" s="26"/>
      <c r="QIK1733" s="24"/>
      <c r="QIL1733" s="25"/>
      <c r="QIM1733" s="25"/>
      <c r="QIN1733" s="25"/>
      <c r="QIO1733" s="25"/>
      <c r="QIP1733" s="25"/>
      <c r="QIQ1733" s="25"/>
      <c r="QIR1733" s="26"/>
      <c r="QIS1733" s="24"/>
      <c r="QIT1733" s="25"/>
      <c r="QIU1733" s="25"/>
      <c r="QIV1733" s="25"/>
      <c r="QIW1733" s="25"/>
      <c r="QIX1733" s="25"/>
      <c r="QIY1733" s="25"/>
      <c r="QIZ1733" s="26"/>
      <c r="QJA1733" s="24"/>
      <c r="QJB1733" s="25"/>
      <c r="QJC1733" s="25"/>
      <c r="QJD1733" s="25"/>
      <c r="QJE1733" s="25"/>
      <c r="QJF1733" s="25"/>
      <c r="QJG1733" s="25"/>
      <c r="QJH1733" s="26"/>
      <c r="QJI1733" s="24"/>
      <c r="QJJ1733" s="25"/>
      <c r="QJK1733" s="25"/>
      <c r="QJL1733" s="25"/>
      <c r="QJM1733" s="25"/>
      <c r="QJN1733" s="25"/>
      <c r="QJO1733" s="25"/>
      <c r="QJP1733" s="26"/>
      <c r="QJQ1733" s="24"/>
      <c r="QJR1733" s="25"/>
      <c r="QJS1733" s="25"/>
      <c r="QJT1733" s="25"/>
      <c r="QJU1733" s="25"/>
      <c r="QJV1733" s="25"/>
      <c r="QJW1733" s="25"/>
      <c r="QJX1733" s="26"/>
      <c r="QJY1733" s="24"/>
      <c r="QJZ1733" s="25"/>
      <c r="QKA1733" s="25"/>
      <c r="QKB1733" s="25"/>
      <c r="QKC1733" s="25"/>
      <c r="QKD1733" s="25"/>
      <c r="QKE1733" s="25"/>
      <c r="QKF1733" s="26"/>
      <c r="QKG1733" s="24"/>
      <c r="QKH1733" s="25"/>
      <c r="QKI1733" s="25"/>
      <c r="QKJ1733" s="25"/>
      <c r="QKK1733" s="25"/>
      <c r="QKL1733" s="25"/>
      <c r="QKM1733" s="25"/>
      <c r="QKN1733" s="26"/>
      <c r="QKO1733" s="24"/>
      <c r="QKP1733" s="25"/>
      <c r="QKQ1733" s="25"/>
      <c r="QKR1733" s="25"/>
      <c r="QKS1733" s="25"/>
      <c r="QKT1733" s="25"/>
      <c r="QKU1733" s="25"/>
      <c r="QKV1733" s="26"/>
      <c r="QKW1733" s="24"/>
      <c r="QKX1733" s="25"/>
      <c r="QKY1733" s="25"/>
      <c r="QKZ1733" s="25"/>
      <c r="QLA1733" s="25"/>
      <c r="QLB1733" s="25"/>
      <c r="QLC1733" s="25"/>
      <c r="QLD1733" s="26"/>
      <c r="QLE1733" s="24"/>
      <c r="QLF1733" s="25"/>
      <c r="QLG1733" s="25"/>
      <c r="QLH1733" s="25"/>
      <c r="QLI1733" s="25"/>
      <c r="QLJ1733" s="25"/>
      <c r="QLK1733" s="25"/>
      <c r="QLL1733" s="26"/>
      <c r="QLM1733" s="24"/>
      <c r="QLN1733" s="25"/>
      <c r="QLO1733" s="25"/>
      <c r="QLP1733" s="25"/>
      <c r="QLQ1733" s="25"/>
      <c r="QLR1733" s="25"/>
      <c r="QLS1733" s="25"/>
      <c r="QLT1733" s="26"/>
      <c r="QLU1733" s="24"/>
      <c r="QLV1733" s="25"/>
      <c r="QLW1733" s="25"/>
      <c r="QLX1733" s="25"/>
      <c r="QLY1733" s="25"/>
      <c r="QLZ1733" s="25"/>
      <c r="QMA1733" s="25"/>
      <c r="QMB1733" s="26"/>
      <c r="QMC1733" s="24"/>
      <c r="QMD1733" s="25"/>
      <c r="QME1733" s="25"/>
      <c r="QMF1733" s="25"/>
      <c r="QMG1733" s="25"/>
      <c r="QMH1733" s="25"/>
      <c r="QMI1733" s="25"/>
      <c r="QMJ1733" s="26"/>
      <c r="QMK1733" s="24"/>
      <c r="QML1733" s="25"/>
      <c r="QMM1733" s="25"/>
      <c r="QMN1733" s="25"/>
      <c r="QMO1733" s="25"/>
      <c r="QMP1733" s="25"/>
      <c r="QMQ1733" s="25"/>
      <c r="QMR1733" s="26"/>
      <c r="QMS1733" s="24"/>
      <c r="QMT1733" s="25"/>
      <c r="QMU1733" s="25"/>
      <c r="QMV1733" s="25"/>
      <c r="QMW1733" s="25"/>
      <c r="QMX1733" s="25"/>
      <c r="QMY1733" s="25"/>
      <c r="QMZ1733" s="26"/>
      <c r="QNA1733" s="24"/>
      <c r="QNB1733" s="25"/>
      <c r="QNC1733" s="25"/>
      <c r="QND1733" s="25"/>
      <c r="QNE1733" s="25"/>
      <c r="QNF1733" s="25"/>
      <c r="QNG1733" s="25"/>
      <c r="QNH1733" s="26"/>
      <c r="QNI1733" s="24"/>
      <c r="QNJ1733" s="25"/>
      <c r="QNK1733" s="25"/>
      <c r="QNL1733" s="25"/>
      <c r="QNM1733" s="25"/>
      <c r="QNN1733" s="25"/>
      <c r="QNO1733" s="25"/>
      <c r="QNP1733" s="26"/>
      <c r="QNQ1733" s="24"/>
      <c r="QNR1733" s="25"/>
      <c r="QNS1733" s="25"/>
      <c r="QNT1733" s="25"/>
      <c r="QNU1733" s="25"/>
      <c r="QNV1733" s="25"/>
      <c r="QNW1733" s="25"/>
      <c r="QNX1733" s="26"/>
      <c r="QNY1733" s="24"/>
      <c r="QNZ1733" s="25"/>
      <c r="QOA1733" s="25"/>
      <c r="QOB1733" s="25"/>
      <c r="QOC1733" s="25"/>
      <c r="QOD1733" s="25"/>
      <c r="QOE1733" s="25"/>
      <c r="QOF1733" s="26"/>
      <c r="QOG1733" s="24"/>
      <c r="QOH1733" s="25"/>
      <c r="QOI1733" s="25"/>
      <c r="QOJ1733" s="25"/>
      <c r="QOK1733" s="25"/>
      <c r="QOL1733" s="25"/>
      <c r="QOM1733" s="25"/>
      <c r="QON1733" s="26"/>
      <c r="QOO1733" s="24"/>
      <c r="QOP1733" s="25"/>
      <c r="QOQ1733" s="25"/>
      <c r="QOR1733" s="25"/>
      <c r="QOS1733" s="25"/>
      <c r="QOT1733" s="25"/>
      <c r="QOU1733" s="25"/>
      <c r="QOV1733" s="26"/>
      <c r="QOW1733" s="24"/>
      <c r="QOX1733" s="25"/>
      <c r="QOY1733" s="25"/>
      <c r="QOZ1733" s="25"/>
      <c r="QPA1733" s="25"/>
      <c r="QPB1733" s="25"/>
      <c r="QPC1733" s="25"/>
      <c r="QPD1733" s="26"/>
      <c r="QPE1733" s="24"/>
      <c r="QPF1733" s="25"/>
      <c r="QPG1733" s="25"/>
      <c r="QPH1733" s="25"/>
      <c r="QPI1733" s="25"/>
      <c r="QPJ1733" s="25"/>
      <c r="QPK1733" s="25"/>
      <c r="QPL1733" s="26"/>
      <c r="QPM1733" s="24"/>
      <c r="QPN1733" s="25"/>
      <c r="QPO1733" s="25"/>
      <c r="QPP1733" s="25"/>
      <c r="QPQ1733" s="25"/>
      <c r="QPR1733" s="25"/>
      <c r="QPS1733" s="25"/>
      <c r="QPT1733" s="26"/>
      <c r="QPU1733" s="24"/>
      <c r="QPV1733" s="25"/>
      <c r="QPW1733" s="25"/>
      <c r="QPX1733" s="25"/>
      <c r="QPY1733" s="25"/>
      <c r="QPZ1733" s="25"/>
      <c r="QQA1733" s="25"/>
      <c r="QQB1733" s="26"/>
      <c r="QQC1733" s="24"/>
      <c r="QQD1733" s="25"/>
      <c r="QQE1733" s="25"/>
      <c r="QQF1733" s="25"/>
      <c r="QQG1733" s="25"/>
      <c r="QQH1733" s="25"/>
      <c r="QQI1733" s="25"/>
      <c r="QQJ1733" s="26"/>
      <c r="QQK1733" s="24"/>
      <c r="QQL1733" s="25"/>
      <c r="QQM1733" s="25"/>
      <c r="QQN1733" s="25"/>
      <c r="QQO1733" s="25"/>
      <c r="QQP1733" s="25"/>
      <c r="QQQ1733" s="25"/>
      <c r="QQR1733" s="26"/>
      <c r="QQS1733" s="24"/>
      <c r="QQT1733" s="25"/>
      <c r="QQU1733" s="25"/>
      <c r="QQV1733" s="25"/>
      <c r="QQW1733" s="25"/>
      <c r="QQX1733" s="25"/>
      <c r="QQY1733" s="25"/>
      <c r="QQZ1733" s="26"/>
      <c r="QRA1733" s="24"/>
      <c r="QRB1733" s="25"/>
      <c r="QRC1733" s="25"/>
      <c r="QRD1733" s="25"/>
      <c r="QRE1733" s="25"/>
      <c r="QRF1733" s="25"/>
      <c r="QRG1733" s="25"/>
      <c r="QRH1733" s="26"/>
      <c r="QRI1733" s="24"/>
      <c r="QRJ1733" s="25"/>
      <c r="QRK1733" s="25"/>
      <c r="QRL1733" s="25"/>
      <c r="QRM1733" s="25"/>
      <c r="QRN1733" s="25"/>
      <c r="QRO1733" s="25"/>
      <c r="QRP1733" s="26"/>
      <c r="QRQ1733" s="24"/>
      <c r="QRR1733" s="25"/>
      <c r="QRS1733" s="25"/>
      <c r="QRT1733" s="25"/>
      <c r="QRU1733" s="25"/>
      <c r="QRV1733" s="25"/>
      <c r="QRW1733" s="25"/>
      <c r="QRX1733" s="26"/>
      <c r="QRY1733" s="24"/>
      <c r="QRZ1733" s="25"/>
      <c r="QSA1733" s="25"/>
      <c r="QSB1733" s="25"/>
      <c r="QSC1733" s="25"/>
      <c r="QSD1733" s="25"/>
      <c r="QSE1733" s="25"/>
      <c r="QSF1733" s="26"/>
      <c r="QSG1733" s="24"/>
      <c r="QSH1733" s="25"/>
      <c r="QSI1733" s="25"/>
      <c r="QSJ1733" s="25"/>
      <c r="QSK1733" s="25"/>
      <c r="QSL1733" s="25"/>
      <c r="QSM1733" s="25"/>
      <c r="QSN1733" s="26"/>
      <c r="QSO1733" s="24"/>
      <c r="QSP1733" s="25"/>
      <c r="QSQ1733" s="25"/>
      <c r="QSR1733" s="25"/>
      <c r="QSS1733" s="25"/>
      <c r="QST1733" s="25"/>
      <c r="QSU1733" s="25"/>
      <c r="QSV1733" s="26"/>
      <c r="QSW1733" s="24"/>
      <c r="QSX1733" s="25"/>
      <c r="QSY1733" s="25"/>
      <c r="QSZ1733" s="25"/>
      <c r="QTA1733" s="25"/>
      <c r="QTB1733" s="25"/>
      <c r="QTC1733" s="25"/>
      <c r="QTD1733" s="26"/>
      <c r="QTE1733" s="24"/>
      <c r="QTF1733" s="25"/>
      <c r="QTG1733" s="25"/>
      <c r="QTH1733" s="25"/>
      <c r="QTI1733" s="25"/>
      <c r="QTJ1733" s="25"/>
      <c r="QTK1733" s="25"/>
      <c r="QTL1733" s="26"/>
      <c r="QTM1733" s="24"/>
      <c r="QTN1733" s="25"/>
      <c r="QTO1733" s="25"/>
      <c r="QTP1733" s="25"/>
      <c r="QTQ1733" s="25"/>
      <c r="QTR1733" s="25"/>
      <c r="QTS1733" s="25"/>
      <c r="QTT1733" s="26"/>
      <c r="QTU1733" s="24"/>
      <c r="QTV1733" s="25"/>
      <c r="QTW1733" s="25"/>
      <c r="QTX1733" s="25"/>
      <c r="QTY1733" s="25"/>
      <c r="QTZ1733" s="25"/>
      <c r="QUA1733" s="25"/>
      <c r="QUB1733" s="26"/>
      <c r="QUC1733" s="24"/>
      <c r="QUD1733" s="25"/>
      <c r="QUE1733" s="25"/>
      <c r="QUF1733" s="25"/>
      <c r="QUG1733" s="25"/>
      <c r="QUH1733" s="25"/>
      <c r="QUI1733" s="25"/>
      <c r="QUJ1733" s="26"/>
      <c r="QUK1733" s="24"/>
      <c r="QUL1733" s="25"/>
      <c r="QUM1733" s="25"/>
      <c r="QUN1733" s="25"/>
      <c r="QUO1733" s="25"/>
      <c r="QUP1733" s="25"/>
      <c r="QUQ1733" s="25"/>
      <c r="QUR1733" s="26"/>
      <c r="QUS1733" s="24"/>
      <c r="QUT1733" s="25"/>
      <c r="QUU1733" s="25"/>
      <c r="QUV1733" s="25"/>
      <c r="QUW1733" s="25"/>
      <c r="QUX1733" s="25"/>
      <c r="QUY1733" s="25"/>
      <c r="QUZ1733" s="26"/>
      <c r="QVA1733" s="24"/>
      <c r="QVB1733" s="25"/>
      <c r="QVC1733" s="25"/>
      <c r="QVD1733" s="25"/>
      <c r="QVE1733" s="25"/>
      <c r="QVF1733" s="25"/>
      <c r="QVG1733" s="25"/>
      <c r="QVH1733" s="26"/>
      <c r="QVI1733" s="24"/>
      <c r="QVJ1733" s="25"/>
      <c r="QVK1733" s="25"/>
      <c r="QVL1733" s="25"/>
      <c r="QVM1733" s="25"/>
      <c r="QVN1733" s="25"/>
      <c r="QVO1733" s="25"/>
      <c r="QVP1733" s="26"/>
      <c r="QVQ1733" s="24"/>
      <c r="QVR1733" s="25"/>
      <c r="QVS1733" s="25"/>
      <c r="QVT1733" s="25"/>
      <c r="QVU1733" s="25"/>
      <c r="QVV1733" s="25"/>
      <c r="QVW1733" s="25"/>
      <c r="QVX1733" s="26"/>
      <c r="QVY1733" s="24"/>
      <c r="QVZ1733" s="25"/>
      <c r="QWA1733" s="25"/>
      <c r="QWB1733" s="25"/>
      <c r="QWC1733" s="25"/>
      <c r="QWD1733" s="25"/>
      <c r="QWE1733" s="25"/>
      <c r="QWF1733" s="26"/>
      <c r="QWG1733" s="24"/>
      <c r="QWH1733" s="25"/>
      <c r="QWI1733" s="25"/>
      <c r="QWJ1733" s="25"/>
      <c r="QWK1733" s="25"/>
      <c r="QWL1733" s="25"/>
      <c r="QWM1733" s="25"/>
      <c r="QWN1733" s="26"/>
      <c r="QWO1733" s="24"/>
      <c r="QWP1733" s="25"/>
      <c r="QWQ1733" s="25"/>
      <c r="QWR1733" s="25"/>
      <c r="QWS1733" s="25"/>
      <c r="QWT1733" s="25"/>
      <c r="QWU1733" s="25"/>
      <c r="QWV1733" s="26"/>
      <c r="QWW1733" s="24"/>
      <c r="QWX1733" s="25"/>
      <c r="QWY1733" s="25"/>
      <c r="QWZ1733" s="25"/>
      <c r="QXA1733" s="25"/>
      <c r="QXB1733" s="25"/>
      <c r="QXC1733" s="25"/>
      <c r="QXD1733" s="26"/>
      <c r="QXE1733" s="24"/>
      <c r="QXF1733" s="25"/>
      <c r="QXG1733" s="25"/>
      <c r="QXH1733" s="25"/>
      <c r="QXI1733" s="25"/>
      <c r="QXJ1733" s="25"/>
      <c r="QXK1733" s="25"/>
      <c r="QXL1733" s="26"/>
      <c r="QXM1733" s="24"/>
      <c r="QXN1733" s="25"/>
      <c r="QXO1733" s="25"/>
      <c r="QXP1733" s="25"/>
      <c r="QXQ1733" s="25"/>
      <c r="QXR1733" s="25"/>
      <c r="QXS1733" s="25"/>
      <c r="QXT1733" s="26"/>
      <c r="QXU1733" s="24"/>
      <c r="QXV1733" s="25"/>
      <c r="QXW1733" s="25"/>
      <c r="QXX1733" s="25"/>
      <c r="QXY1733" s="25"/>
      <c r="QXZ1733" s="25"/>
      <c r="QYA1733" s="25"/>
      <c r="QYB1733" s="26"/>
      <c r="QYC1733" s="24"/>
      <c r="QYD1733" s="25"/>
      <c r="QYE1733" s="25"/>
      <c r="QYF1733" s="25"/>
      <c r="QYG1733" s="25"/>
      <c r="QYH1733" s="25"/>
      <c r="QYI1733" s="25"/>
      <c r="QYJ1733" s="26"/>
      <c r="QYK1733" s="24"/>
      <c r="QYL1733" s="25"/>
      <c r="QYM1733" s="25"/>
      <c r="QYN1733" s="25"/>
      <c r="QYO1733" s="25"/>
      <c r="QYP1733" s="25"/>
      <c r="QYQ1733" s="25"/>
      <c r="QYR1733" s="26"/>
      <c r="QYS1733" s="24"/>
      <c r="QYT1733" s="25"/>
      <c r="QYU1733" s="25"/>
      <c r="QYV1733" s="25"/>
      <c r="QYW1733" s="25"/>
      <c r="QYX1733" s="25"/>
      <c r="QYY1733" s="25"/>
      <c r="QYZ1733" s="26"/>
      <c r="QZA1733" s="24"/>
      <c r="QZB1733" s="25"/>
      <c r="QZC1733" s="25"/>
      <c r="QZD1733" s="25"/>
      <c r="QZE1733" s="25"/>
      <c r="QZF1733" s="25"/>
      <c r="QZG1733" s="25"/>
      <c r="QZH1733" s="26"/>
      <c r="QZI1733" s="24"/>
      <c r="QZJ1733" s="25"/>
      <c r="QZK1733" s="25"/>
      <c r="QZL1733" s="25"/>
      <c r="QZM1733" s="25"/>
      <c r="QZN1733" s="25"/>
      <c r="QZO1733" s="25"/>
      <c r="QZP1733" s="26"/>
      <c r="QZQ1733" s="24"/>
      <c r="QZR1733" s="25"/>
      <c r="QZS1733" s="25"/>
      <c r="QZT1733" s="25"/>
      <c r="QZU1733" s="25"/>
      <c r="QZV1733" s="25"/>
      <c r="QZW1733" s="25"/>
      <c r="QZX1733" s="26"/>
      <c r="QZY1733" s="24"/>
      <c r="QZZ1733" s="25"/>
      <c r="RAA1733" s="25"/>
      <c r="RAB1733" s="25"/>
      <c r="RAC1733" s="25"/>
      <c r="RAD1733" s="25"/>
      <c r="RAE1733" s="25"/>
      <c r="RAF1733" s="26"/>
      <c r="RAG1733" s="24"/>
      <c r="RAH1733" s="25"/>
      <c r="RAI1733" s="25"/>
      <c r="RAJ1733" s="25"/>
      <c r="RAK1733" s="25"/>
      <c r="RAL1733" s="25"/>
      <c r="RAM1733" s="25"/>
      <c r="RAN1733" s="26"/>
      <c r="RAO1733" s="24"/>
      <c r="RAP1733" s="25"/>
      <c r="RAQ1733" s="25"/>
      <c r="RAR1733" s="25"/>
      <c r="RAS1733" s="25"/>
      <c r="RAT1733" s="25"/>
      <c r="RAU1733" s="25"/>
      <c r="RAV1733" s="26"/>
      <c r="RAW1733" s="24"/>
      <c r="RAX1733" s="25"/>
      <c r="RAY1733" s="25"/>
      <c r="RAZ1733" s="25"/>
      <c r="RBA1733" s="25"/>
      <c r="RBB1733" s="25"/>
      <c r="RBC1733" s="25"/>
      <c r="RBD1733" s="26"/>
      <c r="RBE1733" s="24"/>
      <c r="RBF1733" s="25"/>
      <c r="RBG1733" s="25"/>
      <c r="RBH1733" s="25"/>
      <c r="RBI1733" s="25"/>
      <c r="RBJ1733" s="25"/>
      <c r="RBK1733" s="25"/>
      <c r="RBL1733" s="26"/>
      <c r="RBM1733" s="24"/>
      <c r="RBN1733" s="25"/>
      <c r="RBO1733" s="25"/>
      <c r="RBP1733" s="25"/>
      <c r="RBQ1733" s="25"/>
      <c r="RBR1733" s="25"/>
      <c r="RBS1733" s="25"/>
      <c r="RBT1733" s="26"/>
      <c r="RBU1733" s="24"/>
      <c r="RBV1733" s="25"/>
      <c r="RBW1733" s="25"/>
      <c r="RBX1733" s="25"/>
      <c r="RBY1733" s="25"/>
      <c r="RBZ1733" s="25"/>
      <c r="RCA1733" s="25"/>
      <c r="RCB1733" s="26"/>
      <c r="RCC1733" s="24"/>
      <c r="RCD1733" s="25"/>
      <c r="RCE1733" s="25"/>
      <c r="RCF1733" s="25"/>
      <c r="RCG1733" s="25"/>
      <c r="RCH1733" s="25"/>
      <c r="RCI1733" s="25"/>
      <c r="RCJ1733" s="26"/>
      <c r="RCK1733" s="24"/>
      <c r="RCL1733" s="25"/>
      <c r="RCM1733" s="25"/>
      <c r="RCN1733" s="25"/>
      <c r="RCO1733" s="25"/>
      <c r="RCP1733" s="25"/>
      <c r="RCQ1733" s="25"/>
      <c r="RCR1733" s="26"/>
      <c r="RCS1733" s="24"/>
      <c r="RCT1733" s="25"/>
      <c r="RCU1733" s="25"/>
      <c r="RCV1733" s="25"/>
      <c r="RCW1733" s="25"/>
      <c r="RCX1733" s="25"/>
      <c r="RCY1733" s="25"/>
      <c r="RCZ1733" s="26"/>
      <c r="RDA1733" s="24"/>
      <c r="RDB1733" s="25"/>
      <c r="RDC1733" s="25"/>
      <c r="RDD1733" s="25"/>
      <c r="RDE1733" s="25"/>
      <c r="RDF1733" s="25"/>
      <c r="RDG1733" s="25"/>
      <c r="RDH1733" s="26"/>
      <c r="RDI1733" s="24"/>
      <c r="RDJ1733" s="25"/>
      <c r="RDK1733" s="25"/>
      <c r="RDL1733" s="25"/>
      <c r="RDM1733" s="25"/>
      <c r="RDN1733" s="25"/>
      <c r="RDO1733" s="25"/>
      <c r="RDP1733" s="26"/>
      <c r="RDQ1733" s="24"/>
      <c r="RDR1733" s="25"/>
      <c r="RDS1733" s="25"/>
      <c r="RDT1733" s="25"/>
      <c r="RDU1733" s="25"/>
      <c r="RDV1733" s="25"/>
      <c r="RDW1733" s="25"/>
      <c r="RDX1733" s="26"/>
      <c r="RDY1733" s="24"/>
      <c r="RDZ1733" s="25"/>
      <c r="REA1733" s="25"/>
      <c r="REB1733" s="25"/>
      <c r="REC1733" s="25"/>
      <c r="RED1733" s="25"/>
      <c r="REE1733" s="25"/>
      <c r="REF1733" s="26"/>
      <c r="REG1733" s="24"/>
      <c r="REH1733" s="25"/>
      <c r="REI1733" s="25"/>
      <c r="REJ1733" s="25"/>
      <c r="REK1733" s="25"/>
      <c r="REL1733" s="25"/>
      <c r="REM1733" s="25"/>
      <c r="REN1733" s="26"/>
      <c r="REO1733" s="24"/>
      <c r="REP1733" s="25"/>
      <c r="REQ1733" s="25"/>
      <c r="RER1733" s="25"/>
      <c r="RES1733" s="25"/>
      <c r="RET1733" s="25"/>
      <c r="REU1733" s="25"/>
      <c r="REV1733" s="26"/>
      <c r="REW1733" s="24"/>
      <c r="REX1733" s="25"/>
      <c r="REY1733" s="25"/>
      <c r="REZ1733" s="25"/>
      <c r="RFA1733" s="25"/>
      <c r="RFB1733" s="25"/>
      <c r="RFC1733" s="25"/>
      <c r="RFD1733" s="26"/>
      <c r="RFE1733" s="24"/>
      <c r="RFF1733" s="25"/>
      <c r="RFG1733" s="25"/>
      <c r="RFH1733" s="25"/>
      <c r="RFI1733" s="25"/>
      <c r="RFJ1733" s="25"/>
      <c r="RFK1733" s="25"/>
      <c r="RFL1733" s="26"/>
      <c r="RFM1733" s="24"/>
      <c r="RFN1733" s="25"/>
      <c r="RFO1733" s="25"/>
      <c r="RFP1733" s="25"/>
      <c r="RFQ1733" s="25"/>
      <c r="RFR1733" s="25"/>
      <c r="RFS1733" s="25"/>
      <c r="RFT1733" s="26"/>
      <c r="RFU1733" s="24"/>
      <c r="RFV1733" s="25"/>
      <c r="RFW1733" s="25"/>
      <c r="RFX1733" s="25"/>
      <c r="RFY1733" s="25"/>
      <c r="RFZ1733" s="25"/>
      <c r="RGA1733" s="25"/>
      <c r="RGB1733" s="26"/>
      <c r="RGC1733" s="24"/>
      <c r="RGD1733" s="25"/>
      <c r="RGE1733" s="25"/>
      <c r="RGF1733" s="25"/>
      <c r="RGG1733" s="25"/>
      <c r="RGH1733" s="25"/>
      <c r="RGI1733" s="25"/>
      <c r="RGJ1733" s="26"/>
      <c r="RGK1733" s="24"/>
      <c r="RGL1733" s="25"/>
      <c r="RGM1733" s="25"/>
      <c r="RGN1733" s="25"/>
      <c r="RGO1733" s="25"/>
      <c r="RGP1733" s="25"/>
      <c r="RGQ1733" s="25"/>
      <c r="RGR1733" s="26"/>
      <c r="RGS1733" s="24"/>
      <c r="RGT1733" s="25"/>
      <c r="RGU1733" s="25"/>
      <c r="RGV1733" s="25"/>
      <c r="RGW1733" s="25"/>
      <c r="RGX1733" s="25"/>
      <c r="RGY1733" s="25"/>
      <c r="RGZ1733" s="26"/>
      <c r="RHA1733" s="24"/>
      <c r="RHB1733" s="25"/>
      <c r="RHC1733" s="25"/>
      <c r="RHD1733" s="25"/>
      <c r="RHE1733" s="25"/>
      <c r="RHF1733" s="25"/>
      <c r="RHG1733" s="25"/>
      <c r="RHH1733" s="26"/>
      <c r="RHI1733" s="24"/>
      <c r="RHJ1733" s="25"/>
      <c r="RHK1733" s="25"/>
      <c r="RHL1733" s="25"/>
      <c r="RHM1733" s="25"/>
      <c r="RHN1733" s="25"/>
      <c r="RHO1733" s="25"/>
      <c r="RHP1733" s="26"/>
      <c r="RHQ1733" s="24"/>
      <c r="RHR1733" s="25"/>
      <c r="RHS1733" s="25"/>
      <c r="RHT1733" s="25"/>
      <c r="RHU1733" s="25"/>
      <c r="RHV1733" s="25"/>
      <c r="RHW1733" s="25"/>
      <c r="RHX1733" s="26"/>
      <c r="RHY1733" s="24"/>
      <c r="RHZ1733" s="25"/>
      <c r="RIA1733" s="25"/>
      <c r="RIB1733" s="25"/>
      <c r="RIC1733" s="25"/>
      <c r="RID1733" s="25"/>
      <c r="RIE1733" s="25"/>
      <c r="RIF1733" s="26"/>
      <c r="RIG1733" s="24"/>
      <c r="RIH1733" s="25"/>
      <c r="RII1733" s="25"/>
      <c r="RIJ1733" s="25"/>
      <c r="RIK1733" s="25"/>
      <c r="RIL1733" s="25"/>
      <c r="RIM1733" s="25"/>
      <c r="RIN1733" s="26"/>
      <c r="RIO1733" s="24"/>
      <c r="RIP1733" s="25"/>
      <c r="RIQ1733" s="25"/>
      <c r="RIR1733" s="25"/>
      <c r="RIS1733" s="25"/>
      <c r="RIT1733" s="25"/>
      <c r="RIU1733" s="25"/>
      <c r="RIV1733" s="26"/>
      <c r="RIW1733" s="24"/>
      <c r="RIX1733" s="25"/>
      <c r="RIY1733" s="25"/>
      <c r="RIZ1733" s="25"/>
      <c r="RJA1733" s="25"/>
      <c r="RJB1733" s="25"/>
      <c r="RJC1733" s="25"/>
      <c r="RJD1733" s="26"/>
      <c r="RJE1733" s="24"/>
      <c r="RJF1733" s="25"/>
      <c r="RJG1733" s="25"/>
      <c r="RJH1733" s="25"/>
      <c r="RJI1733" s="25"/>
      <c r="RJJ1733" s="25"/>
      <c r="RJK1733" s="25"/>
      <c r="RJL1733" s="26"/>
      <c r="RJM1733" s="24"/>
      <c r="RJN1733" s="25"/>
      <c r="RJO1733" s="25"/>
      <c r="RJP1733" s="25"/>
      <c r="RJQ1733" s="25"/>
      <c r="RJR1733" s="25"/>
      <c r="RJS1733" s="25"/>
      <c r="RJT1733" s="26"/>
      <c r="RJU1733" s="24"/>
      <c r="RJV1733" s="25"/>
      <c r="RJW1733" s="25"/>
      <c r="RJX1733" s="25"/>
      <c r="RJY1733" s="25"/>
      <c r="RJZ1733" s="25"/>
      <c r="RKA1733" s="25"/>
      <c r="RKB1733" s="26"/>
      <c r="RKC1733" s="24"/>
      <c r="RKD1733" s="25"/>
      <c r="RKE1733" s="25"/>
      <c r="RKF1733" s="25"/>
      <c r="RKG1733" s="25"/>
      <c r="RKH1733" s="25"/>
      <c r="RKI1733" s="25"/>
      <c r="RKJ1733" s="26"/>
      <c r="RKK1733" s="24"/>
      <c r="RKL1733" s="25"/>
      <c r="RKM1733" s="25"/>
      <c r="RKN1733" s="25"/>
      <c r="RKO1733" s="25"/>
      <c r="RKP1733" s="25"/>
      <c r="RKQ1733" s="25"/>
      <c r="RKR1733" s="26"/>
      <c r="RKS1733" s="24"/>
      <c r="RKT1733" s="25"/>
      <c r="RKU1733" s="25"/>
      <c r="RKV1733" s="25"/>
      <c r="RKW1733" s="25"/>
      <c r="RKX1733" s="25"/>
      <c r="RKY1733" s="25"/>
      <c r="RKZ1733" s="26"/>
      <c r="RLA1733" s="24"/>
      <c r="RLB1733" s="25"/>
      <c r="RLC1733" s="25"/>
      <c r="RLD1733" s="25"/>
      <c r="RLE1733" s="25"/>
      <c r="RLF1733" s="25"/>
      <c r="RLG1733" s="25"/>
      <c r="RLH1733" s="26"/>
      <c r="RLI1733" s="24"/>
      <c r="RLJ1733" s="25"/>
      <c r="RLK1733" s="25"/>
      <c r="RLL1733" s="25"/>
      <c r="RLM1733" s="25"/>
      <c r="RLN1733" s="25"/>
      <c r="RLO1733" s="25"/>
      <c r="RLP1733" s="26"/>
      <c r="RLQ1733" s="24"/>
      <c r="RLR1733" s="25"/>
      <c r="RLS1733" s="25"/>
      <c r="RLT1733" s="25"/>
      <c r="RLU1733" s="25"/>
      <c r="RLV1733" s="25"/>
      <c r="RLW1733" s="25"/>
      <c r="RLX1733" s="26"/>
      <c r="RLY1733" s="24"/>
      <c r="RLZ1733" s="25"/>
      <c r="RMA1733" s="25"/>
      <c r="RMB1733" s="25"/>
      <c r="RMC1733" s="25"/>
      <c r="RMD1733" s="25"/>
      <c r="RME1733" s="25"/>
      <c r="RMF1733" s="26"/>
      <c r="RMG1733" s="24"/>
      <c r="RMH1733" s="25"/>
      <c r="RMI1733" s="25"/>
      <c r="RMJ1733" s="25"/>
      <c r="RMK1733" s="25"/>
      <c r="RML1733" s="25"/>
      <c r="RMM1733" s="25"/>
      <c r="RMN1733" s="26"/>
      <c r="RMO1733" s="24"/>
      <c r="RMP1733" s="25"/>
      <c r="RMQ1733" s="25"/>
      <c r="RMR1733" s="25"/>
      <c r="RMS1733" s="25"/>
      <c r="RMT1733" s="25"/>
      <c r="RMU1733" s="25"/>
      <c r="RMV1733" s="26"/>
      <c r="RMW1733" s="24"/>
      <c r="RMX1733" s="25"/>
      <c r="RMY1733" s="25"/>
      <c r="RMZ1733" s="25"/>
      <c r="RNA1733" s="25"/>
      <c r="RNB1733" s="25"/>
      <c r="RNC1733" s="25"/>
      <c r="RND1733" s="26"/>
      <c r="RNE1733" s="24"/>
      <c r="RNF1733" s="25"/>
      <c r="RNG1733" s="25"/>
      <c r="RNH1733" s="25"/>
      <c r="RNI1733" s="25"/>
      <c r="RNJ1733" s="25"/>
      <c r="RNK1733" s="25"/>
      <c r="RNL1733" s="26"/>
      <c r="RNM1733" s="24"/>
      <c r="RNN1733" s="25"/>
      <c r="RNO1733" s="25"/>
      <c r="RNP1733" s="25"/>
      <c r="RNQ1733" s="25"/>
      <c r="RNR1733" s="25"/>
      <c r="RNS1733" s="25"/>
      <c r="RNT1733" s="26"/>
      <c r="RNU1733" s="24"/>
      <c r="RNV1733" s="25"/>
      <c r="RNW1733" s="25"/>
      <c r="RNX1733" s="25"/>
      <c r="RNY1733" s="25"/>
      <c r="RNZ1733" s="25"/>
      <c r="ROA1733" s="25"/>
      <c r="ROB1733" s="26"/>
      <c r="ROC1733" s="24"/>
      <c r="ROD1733" s="25"/>
      <c r="ROE1733" s="25"/>
      <c r="ROF1733" s="25"/>
      <c r="ROG1733" s="25"/>
      <c r="ROH1733" s="25"/>
      <c r="ROI1733" s="25"/>
      <c r="ROJ1733" s="26"/>
      <c r="ROK1733" s="24"/>
      <c r="ROL1733" s="25"/>
      <c r="ROM1733" s="25"/>
      <c r="RON1733" s="25"/>
      <c r="ROO1733" s="25"/>
      <c r="ROP1733" s="25"/>
      <c r="ROQ1733" s="25"/>
      <c r="ROR1733" s="26"/>
      <c r="ROS1733" s="24"/>
      <c r="ROT1733" s="25"/>
      <c r="ROU1733" s="25"/>
      <c r="ROV1733" s="25"/>
      <c r="ROW1733" s="25"/>
      <c r="ROX1733" s="25"/>
      <c r="ROY1733" s="25"/>
      <c r="ROZ1733" s="26"/>
      <c r="RPA1733" s="24"/>
      <c r="RPB1733" s="25"/>
      <c r="RPC1733" s="25"/>
      <c r="RPD1733" s="25"/>
      <c r="RPE1733" s="25"/>
      <c r="RPF1733" s="25"/>
      <c r="RPG1733" s="25"/>
      <c r="RPH1733" s="26"/>
      <c r="RPI1733" s="24"/>
      <c r="RPJ1733" s="25"/>
      <c r="RPK1733" s="25"/>
      <c r="RPL1733" s="25"/>
      <c r="RPM1733" s="25"/>
      <c r="RPN1733" s="25"/>
      <c r="RPO1733" s="25"/>
      <c r="RPP1733" s="26"/>
      <c r="RPQ1733" s="24"/>
      <c r="RPR1733" s="25"/>
      <c r="RPS1733" s="25"/>
      <c r="RPT1733" s="25"/>
      <c r="RPU1733" s="25"/>
      <c r="RPV1733" s="25"/>
      <c r="RPW1733" s="25"/>
      <c r="RPX1733" s="26"/>
      <c r="RPY1733" s="24"/>
      <c r="RPZ1733" s="25"/>
      <c r="RQA1733" s="25"/>
      <c r="RQB1733" s="25"/>
      <c r="RQC1733" s="25"/>
      <c r="RQD1733" s="25"/>
      <c r="RQE1733" s="25"/>
      <c r="RQF1733" s="26"/>
      <c r="RQG1733" s="24"/>
      <c r="RQH1733" s="25"/>
      <c r="RQI1733" s="25"/>
      <c r="RQJ1733" s="25"/>
      <c r="RQK1733" s="25"/>
      <c r="RQL1733" s="25"/>
      <c r="RQM1733" s="25"/>
      <c r="RQN1733" s="26"/>
      <c r="RQO1733" s="24"/>
      <c r="RQP1733" s="25"/>
      <c r="RQQ1733" s="25"/>
      <c r="RQR1733" s="25"/>
      <c r="RQS1733" s="25"/>
      <c r="RQT1733" s="25"/>
      <c r="RQU1733" s="25"/>
      <c r="RQV1733" s="26"/>
      <c r="RQW1733" s="24"/>
      <c r="RQX1733" s="25"/>
      <c r="RQY1733" s="25"/>
      <c r="RQZ1733" s="25"/>
      <c r="RRA1733" s="25"/>
      <c r="RRB1733" s="25"/>
      <c r="RRC1733" s="25"/>
      <c r="RRD1733" s="26"/>
      <c r="RRE1733" s="24"/>
      <c r="RRF1733" s="25"/>
      <c r="RRG1733" s="25"/>
      <c r="RRH1733" s="25"/>
      <c r="RRI1733" s="25"/>
      <c r="RRJ1733" s="25"/>
      <c r="RRK1733" s="25"/>
      <c r="RRL1733" s="26"/>
      <c r="RRM1733" s="24"/>
      <c r="RRN1733" s="25"/>
      <c r="RRO1733" s="25"/>
      <c r="RRP1733" s="25"/>
      <c r="RRQ1733" s="25"/>
      <c r="RRR1733" s="25"/>
      <c r="RRS1733" s="25"/>
      <c r="RRT1733" s="26"/>
      <c r="RRU1733" s="24"/>
      <c r="RRV1733" s="25"/>
      <c r="RRW1733" s="25"/>
      <c r="RRX1733" s="25"/>
      <c r="RRY1733" s="25"/>
      <c r="RRZ1733" s="25"/>
      <c r="RSA1733" s="25"/>
      <c r="RSB1733" s="26"/>
      <c r="RSC1733" s="24"/>
      <c r="RSD1733" s="25"/>
      <c r="RSE1733" s="25"/>
      <c r="RSF1733" s="25"/>
      <c r="RSG1733" s="25"/>
      <c r="RSH1733" s="25"/>
      <c r="RSI1733" s="25"/>
      <c r="RSJ1733" s="26"/>
      <c r="RSK1733" s="24"/>
      <c r="RSL1733" s="25"/>
      <c r="RSM1733" s="25"/>
      <c r="RSN1733" s="25"/>
      <c r="RSO1733" s="25"/>
      <c r="RSP1733" s="25"/>
      <c r="RSQ1733" s="25"/>
      <c r="RSR1733" s="26"/>
      <c r="RSS1733" s="24"/>
      <c r="RST1733" s="25"/>
      <c r="RSU1733" s="25"/>
      <c r="RSV1733" s="25"/>
      <c r="RSW1733" s="25"/>
      <c r="RSX1733" s="25"/>
      <c r="RSY1733" s="25"/>
      <c r="RSZ1733" s="26"/>
      <c r="RTA1733" s="24"/>
      <c r="RTB1733" s="25"/>
      <c r="RTC1733" s="25"/>
      <c r="RTD1733" s="25"/>
      <c r="RTE1733" s="25"/>
      <c r="RTF1733" s="25"/>
      <c r="RTG1733" s="25"/>
      <c r="RTH1733" s="26"/>
      <c r="RTI1733" s="24"/>
      <c r="RTJ1733" s="25"/>
      <c r="RTK1733" s="25"/>
      <c r="RTL1733" s="25"/>
      <c r="RTM1733" s="25"/>
      <c r="RTN1733" s="25"/>
      <c r="RTO1733" s="25"/>
      <c r="RTP1733" s="26"/>
      <c r="RTQ1733" s="24"/>
      <c r="RTR1733" s="25"/>
      <c r="RTS1733" s="25"/>
      <c r="RTT1733" s="25"/>
      <c r="RTU1733" s="25"/>
      <c r="RTV1733" s="25"/>
      <c r="RTW1733" s="25"/>
      <c r="RTX1733" s="26"/>
      <c r="RTY1733" s="24"/>
      <c r="RTZ1733" s="25"/>
      <c r="RUA1733" s="25"/>
      <c r="RUB1733" s="25"/>
      <c r="RUC1733" s="25"/>
      <c r="RUD1733" s="25"/>
      <c r="RUE1733" s="25"/>
      <c r="RUF1733" s="26"/>
      <c r="RUG1733" s="24"/>
      <c r="RUH1733" s="25"/>
      <c r="RUI1733" s="25"/>
      <c r="RUJ1733" s="25"/>
      <c r="RUK1733" s="25"/>
      <c r="RUL1733" s="25"/>
      <c r="RUM1733" s="25"/>
      <c r="RUN1733" s="26"/>
      <c r="RUO1733" s="24"/>
      <c r="RUP1733" s="25"/>
      <c r="RUQ1733" s="25"/>
      <c r="RUR1733" s="25"/>
      <c r="RUS1733" s="25"/>
      <c r="RUT1733" s="25"/>
      <c r="RUU1733" s="25"/>
      <c r="RUV1733" s="26"/>
      <c r="RUW1733" s="24"/>
      <c r="RUX1733" s="25"/>
      <c r="RUY1733" s="25"/>
      <c r="RUZ1733" s="25"/>
      <c r="RVA1733" s="25"/>
      <c r="RVB1733" s="25"/>
      <c r="RVC1733" s="25"/>
      <c r="RVD1733" s="26"/>
      <c r="RVE1733" s="24"/>
      <c r="RVF1733" s="25"/>
      <c r="RVG1733" s="25"/>
      <c r="RVH1733" s="25"/>
      <c r="RVI1733" s="25"/>
      <c r="RVJ1733" s="25"/>
      <c r="RVK1733" s="25"/>
      <c r="RVL1733" s="26"/>
      <c r="RVM1733" s="24"/>
      <c r="RVN1733" s="25"/>
      <c r="RVO1733" s="25"/>
      <c r="RVP1733" s="25"/>
      <c r="RVQ1733" s="25"/>
      <c r="RVR1733" s="25"/>
      <c r="RVS1733" s="25"/>
      <c r="RVT1733" s="26"/>
      <c r="RVU1733" s="24"/>
      <c r="RVV1733" s="25"/>
      <c r="RVW1733" s="25"/>
      <c r="RVX1733" s="25"/>
      <c r="RVY1733" s="25"/>
      <c r="RVZ1733" s="25"/>
      <c r="RWA1733" s="25"/>
      <c r="RWB1733" s="26"/>
      <c r="RWC1733" s="24"/>
      <c r="RWD1733" s="25"/>
      <c r="RWE1733" s="25"/>
      <c r="RWF1733" s="25"/>
      <c r="RWG1733" s="25"/>
      <c r="RWH1733" s="25"/>
      <c r="RWI1733" s="25"/>
      <c r="RWJ1733" s="26"/>
      <c r="RWK1733" s="24"/>
      <c r="RWL1733" s="25"/>
      <c r="RWM1733" s="25"/>
      <c r="RWN1733" s="25"/>
      <c r="RWO1733" s="25"/>
      <c r="RWP1733" s="25"/>
      <c r="RWQ1733" s="25"/>
      <c r="RWR1733" s="26"/>
      <c r="RWS1733" s="24"/>
      <c r="RWT1733" s="25"/>
      <c r="RWU1733" s="25"/>
      <c r="RWV1733" s="25"/>
      <c r="RWW1733" s="25"/>
      <c r="RWX1733" s="25"/>
      <c r="RWY1733" s="25"/>
      <c r="RWZ1733" s="26"/>
      <c r="RXA1733" s="24"/>
      <c r="RXB1733" s="25"/>
      <c r="RXC1733" s="25"/>
      <c r="RXD1733" s="25"/>
      <c r="RXE1733" s="25"/>
      <c r="RXF1733" s="25"/>
      <c r="RXG1733" s="25"/>
      <c r="RXH1733" s="26"/>
      <c r="RXI1733" s="24"/>
      <c r="RXJ1733" s="25"/>
      <c r="RXK1733" s="25"/>
      <c r="RXL1733" s="25"/>
      <c r="RXM1733" s="25"/>
      <c r="RXN1733" s="25"/>
      <c r="RXO1733" s="25"/>
      <c r="RXP1733" s="26"/>
      <c r="RXQ1733" s="24"/>
      <c r="RXR1733" s="25"/>
      <c r="RXS1733" s="25"/>
      <c r="RXT1733" s="25"/>
      <c r="RXU1733" s="25"/>
      <c r="RXV1733" s="25"/>
      <c r="RXW1733" s="25"/>
      <c r="RXX1733" s="26"/>
      <c r="RXY1733" s="24"/>
      <c r="RXZ1733" s="25"/>
      <c r="RYA1733" s="25"/>
      <c r="RYB1733" s="25"/>
      <c r="RYC1733" s="25"/>
      <c r="RYD1733" s="25"/>
      <c r="RYE1733" s="25"/>
      <c r="RYF1733" s="26"/>
      <c r="RYG1733" s="24"/>
      <c r="RYH1733" s="25"/>
      <c r="RYI1733" s="25"/>
      <c r="RYJ1733" s="25"/>
      <c r="RYK1733" s="25"/>
      <c r="RYL1733" s="25"/>
      <c r="RYM1733" s="25"/>
      <c r="RYN1733" s="26"/>
      <c r="RYO1733" s="24"/>
      <c r="RYP1733" s="25"/>
      <c r="RYQ1733" s="25"/>
      <c r="RYR1733" s="25"/>
      <c r="RYS1733" s="25"/>
      <c r="RYT1733" s="25"/>
      <c r="RYU1733" s="25"/>
      <c r="RYV1733" s="26"/>
      <c r="RYW1733" s="24"/>
      <c r="RYX1733" s="25"/>
      <c r="RYY1733" s="25"/>
      <c r="RYZ1733" s="25"/>
      <c r="RZA1733" s="25"/>
      <c r="RZB1733" s="25"/>
      <c r="RZC1733" s="25"/>
      <c r="RZD1733" s="26"/>
      <c r="RZE1733" s="24"/>
      <c r="RZF1733" s="25"/>
      <c r="RZG1733" s="25"/>
      <c r="RZH1733" s="25"/>
      <c r="RZI1733" s="25"/>
      <c r="RZJ1733" s="25"/>
      <c r="RZK1733" s="25"/>
      <c r="RZL1733" s="26"/>
      <c r="RZM1733" s="24"/>
      <c r="RZN1733" s="25"/>
      <c r="RZO1733" s="25"/>
      <c r="RZP1733" s="25"/>
      <c r="RZQ1733" s="25"/>
      <c r="RZR1733" s="25"/>
      <c r="RZS1733" s="25"/>
      <c r="RZT1733" s="26"/>
      <c r="RZU1733" s="24"/>
      <c r="RZV1733" s="25"/>
      <c r="RZW1733" s="25"/>
      <c r="RZX1733" s="25"/>
      <c r="RZY1733" s="25"/>
      <c r="RZZ1733" s="25"/>
      <c r="SAA1733" s="25"/>
      <c r="SAB1733" s="26"/>
      <c r="SAC1733" s="24"/>
      <c r="SAD1733" s="25"/>
      <c r="SAE1733" s="25"/>
      <c r="SAF1733" s="25"/>
      <c r="SAG1733" s="25"/>
      <c r="SAH1733" s="25"/>
      <c r="SAI1733" s="25"/>
      <c r="SAJ1733" s="26"/>
      <c r="SAK1733" s="24"/>
      <c r="SAL1733" s="25"/>
      <c r="SAM1733" s="25"/>
      <c r="SAN1733" s="25"/>
      <c r="SAO1733" s="25"/>
      <c r="SAP1733" s="25"/>
      <c r="SAQ1733" s="25"/>
      <c r="SAR1733" s="26"/>
      <c r="SAS1733" s="24"/>
      <c r="SAT1733" s="25"/>
      <c r="SAU1733" s="25"/>
      <c r="SAV1733" s="25"/>
      <c r="SAW1733" s="25"/>
      <c r="SAX1733" s="25"/>
      <c r="SAY1733" s="25"/>
      <c r="SAZ1733" s="26"/>
      <c r="SBA1733" s="24"/>
      <c r="SBB1733" s="25"/>
      <c r="SBC1733" s="25"/>
      <c r="SBD1733" s="25"/>
      <c r="SBE1733" s="25"/>
      <c r="SBF1733" s="25"/>
      <c r="SBG1733" s="25"/>
      <c r="SBH1733" s="26"/>
      <c r="SBI1733" s="24"/>
      <c r="SBJ1733" s="25"/>
      <c r="SBK1733" s="25"/>
      <c r="SBL1733" s="25"/>
      <c r="SBM1733" s="25"/>
      <c r="SBN1733" s="25"/>
      <c r="SBO1733" s="25"/>
      <c r="SBP1733" s="26"/>
      <c r="SBQ1733" s="24"/>
      <c r="SBR1733" s="25"/>
      <c r="SBS1733" s="25"/>
      <c r="SBT1733" s="25"/>
      <c r="SBU1733" s="25"/>
      <c r="SBV1733" s="25"/>
      <c r="SBW1733" s="25"/>
      <c r="SBX1733" s="26"/>
      <c r="SBY1733" s="24"/>
      <c r="SBZ1733" s="25"/>
      <c r="SCA1733" s="25"/>
      <c r="SCB1733" s="25"/>
      <c r="SCC1733" s="25"/>
      <c r="SCD1733" s="25"/>
      <c r="SCE1733" s="25"/>
      <c r="SCF1733" s="26"/>
      <c r="SCG1733" s="24"/>
      <c r="SCH1733" s="25"/>
      <c r="SCI1733" s="25"/>
      <c r="SCJ1733" s="25"/>
      <c r="SCK1733" s="25"/>
      <c r="SCL1733" s="25"/>
      <c r="SCM1733" s="25"/>
      <c r="SCN1733" s="26"/>
      <c r="SCO1733" s="24"/>
      <c r="SCP1733" s="25"/>
      <c r="SCQ1733" s="25"/>
      <c r="SCR1733" s="25"/>
      <c r="SCS1733" s="25"/>
      <c r="SCT1733" s="25"/>
      <c r="SCU1733" s="25"/>
      <c r="SCV1733" s="26"/>
      <c r="SCW1733" s="24"/>
      <c r="SCX1733" s="25"/>
      <c r="SCY1733" s="25"/>
      <c r="SCZ1733" s="25"/>
      <c r="SDA1733" s="25"/>
      <c r="SDB1733" s="25"/>
      <c r="SDC1733" s="25"/>
      <c r="SDD1733" s="26"/>
      <c r="SDE1733" s="24"/>
      <c r="SDF1733" s="25"/>
      <c r="SDG1733" s="25"/>
      <c r="SDH1733" s="25"/>
      <c r="SDI1733" s="25"/>
      <c r="SDJ1733" s="25"/>
      <c r="SDK1733" s="25"/>
      <c r="SDL1733" s="26"/>
      <c r="SDM1733" s="24"/>
      <c r="SDN1733" s="25"/>
      <c r="SDO1733" s="25"/>
      <c r="SDP1733" s="25"/>
      <c r="SDQ1733" s="25"/>
      <c r="SDR1733" s="25"/>
      <c r="SDS1733" s="25"/>
      <c r="SDT1733" s="26"/>
      <c r="SDU1733" s="24"/>
      <c r="SDV1733" s="25"/>
      <c r="SDW1733" s="25"/>
      <c r="SDX1733" s="25"/>
      <c r="SDY1733" s="25"/>
      <c r="SDZ1733" s="25"/>
      <c r="SEA1733" s="25"/>
      <c r="SEB1733" s="26"/>
      <c r="SEC1733" s="24"/>
      <c r="SED1733" s="25"/>
      <c r="SEE1733" s="25"/>
      <c r="SEF1733" s="25"/>
      <c r="SEG1733" s="25"/>
      <c r="SEH1733" s="25"/>
      <c r="SEI1733" s="25"/>
      <c r="SEJ1733" s="26"/>
      <c r="SEK1733" s="24"/>
      <c r="SEL1733" s="25"/>
      <c r="SEM1733" s="25"/>
      <c r="SEN1733" s="25"/>
      <c r="SEO1733" s="25"/>
      <c r="SEP1733" s="25"/>
      <c r="SEQ1733" s="25"/>
      <c r="SER1733" s="26"/>
      <c r="SES1733" s="24"/>
      <c r="SET1733" s="25"/>
      <c r="SEU1733" s="25"/>
      <c r="SEV1733" s="25"/>
      <c r="SEW1733" s="25"/>
      <c r="SEX1733" s="25"/>
      <c r="SEY1733" s="25"/>
      <c r="SEZ1733" s="26"/>
      <c r="SFA1733" s="24"/>
      <c r="SFB1733" s="25"/>
      <c r="SFC1733" s="25"/>
      <c r="SFD1733" s="25"/>
      <c r="SFE1733" s="25"/>
      <c r="SFF1733" s="25"/>
      <c r="SFG1733" s="25"/>
      <c r="SFH1733" s="26"/>
      <c r="SFI1733" s="24"/>
      <c r="SFJ1733" s="25"/>
      <c r="SFK1733" s="25"/>
      <c r="SFL1733" s="25"/>
      <c r="SFM1733" s="25"/>
      <c r="SFN1733" s="25"/>
      <c r="SFO1733" s="25"/>
      <c r="SFP1733" s="26"/>
      <c r="SFQ1733" s="24"/>
      <c r="SFR1733" s="25"/>
      <c r="SFS1733" s="25"/>
      <c r="SFT1733" s="25"/>
      <c r="SFU1733" s="25"/>
      <c r="SFV1733" s="25"/>
      <c r="SFW1733" s="25"/>
      <c r="SFX1733" s="26"/>
      <c r="SFY1733" s="24"/>
      <c r="SFZ1733" s="25"/>
      <c r="SGA1733" s="25"/>
      <c r="SGB1733" s="25"/>
      <c r="SGC1733" s="25"/>
      <c r="SGD1733" s="25"/>
      <c r="SGE1733" s="25"/>
      <c r="SGF1733" s="26"/>
      <c r="SGG1733" s="24"/>
      <c r="SGH1733" s="25"/>
      <c r="SGI1733" s="25"/>
      <c r="SGJ1733" s="25"/>
      <c r="SGK1733" s="25"/>
      <c r="SGL1733" s="25"/>
      <c r="SGM1733" s="25"/>
      <c r="SGN1733" s="26"/>
      <c r="SGO1733" s="24"/>
      <c r="SGP1733" s="25"/>
      <c r="SGQ1733" s="25"/>
      <c r="SGR1733" s="25"/>
      <c r="SGS1733" s="25"/>
      <c r="SGT1733" s="25"/>
      <c r="SGU1733" s="25"/>
      <c r="SGV1733" s="26"/>
      <c r="SGW1733" s="24"/>
      <c r="SGX1733" s="25"/>
      <c r="SGY1733" s="25"/>
      <c r="SGZ1733" s="25"/>
      <c r="SHA1733" s="25"/>
      <c r="SHB1733" s="25"/>
      <c r="SHC1733" s="25"/>
      <c r="SHD1733" s="26"/>
      <c r="SHE1733" s="24"/>
      <c r="SHF1733" s="25"/>
      <c r="SHG1733" s="25"/>
      <c r="SHH1733" s="25"/>
      <c r="SHI1733" s="25"/>
      <c r="SHJ1733" s="25"/>
      <c r="SHK1733" s="25"/>
      <c r="SHL1733" s="26"/>
      <c r="SHM1733" s="24"/>
      <c r="SHN1733" s="25"/>
      <c r="SHO1733" s="25"/>
      <c r="SHP1733" s="25"/>
      <c r="SHQ1733" s="25"/>
      <c r="SHR1733" s="25"/>
      <c r="SHS1733" s="25"/>
      <c r="SHT1733" s="26"/>
      <c r="SHU1733" s="24"/>
      <c r="SHV1733" s="25"/>
      <c r="SHW1733" s="25"/>
      <c r="SHX1733" s="25"/>
      <c r="SHY1733" s="25"/>
      <c r="SHZ1733" s="25"/>
      <c r="SIA1733" s="25"/>
      <c r="SIB1733" s="26"/>
      <c r="SIC1733" s="24"/>
      <c r="SID1733" s="25"/>
      <c r="SIE1733" s="25"/>
      <c r="SIF1733" s="25"/>
      <c r="SIG1733" s="25"/>
      <c r="SIH1733" s="25"/>
      <c r="SII1733" s="25"/>
      <c r="SIJ1733" s="26"/>
      <c r="SIK1733" s="24"/>
      <c r="SIL1733" s="25"/>
      <c r="SIM1733" s="25"/>
      <c r="SIN1733" s="25"/>
      <c r="SIO1733" s="25"/>
      <c r="SIP1733" s="25"/>
      <c r="SIQ1733" s="25"/>
      <c r="SIR1733" s="26"/>
      <c r="SIS1733" s="24"/>
      <c r="SIT1733" s="25"/>
      <c r="SIU1733" s="25"/>
      <c r="SIV1733" s="25"/>
      <c r="SIW1733" s="25"/>
      <c r="SIX1733" s="25"/>
      <c r="SIY1733" s="25"/>
      <c r="SIZ1733" s="26"/>
      <c r="SJA1733" s="24"/>
      <c r="SJB1733" s="25"/>
      <c r="SJC1733" s="25"/>
      <c r="SJD1733" s="25"/>
      <c r="SJE1733" s="25"/>
      <c r="SJF1733" s="25"/>
      <c r="SJG1733" s="25"/>
      <c r="SJH1733" s="26"/>
      <c r="SJI1733" s="24"/>
      <c r="SJJ1733" s="25"/>
      <c r="SJK1733" s="25"/>
      <c r="SJL1733" s="25"/>
      <c r="SJM1733" s="25"/>
      <c r="SJN1733" s="25"/>
      <c r="SJO1733" s="25"/>
      <c r="SJP1733" s="26"/>
      <c r="SJQ1733" s="24"/>
      <c r="SJR1733" s="25"/>
      <c r="SJS1733" s="25"/>
      <c r="SJT1733" s="25"/>
      <c r="SJU1733" s="25"/>
      <c r="SJV1733" s="25"/>
      <c r="SJW1733" s="25"/>
      <c r="SJX1733" s="26"/>
      <c r="SJY1733" s="24"/>
      <c r="SJZ1733" s="25"/>
      <c r="SKA1733" s="25"/>
      <c r="SKB1733" s="25"/>
      <c r="SKC1733" s="25"/>
      <c r="SKD1733" s="25"/>
      <c r="SKE1733" s="25"/>
      <c r="SKF1733" s="26"/>
      <c r="SKG1733" s="24"/>
      <c r="SKH1733" s="25"/>
      <c r="SKI1733" s="25"/>
      <c r="SKJ1733" s="25"/>
      <c r="SKK1733" s="25"/>
      <c r="SKL1733" s="25"/>
      <c r="SKM1733" s="25"/>
      <c r="SKN1733" s="26"/>
      <c r="SKO1733" s="24"/>
      <c r="SKP1733" s="25"/>
      <c r="SKQ1733" s="25"/>
      <c r="SKR1733" s="25"/>
      <c r="SKS1733" s="25"/>
      <c r="SKT1733" s="25"/>
      <c r="SKU1733" s="25"/>
      <c r="SKV1733" s="26"/>
      <c r="SKW1733" s="24"/>
      <c r="SKX1733" s="25"/>
      <c r="SKY1733" s="25"/>
      <c r="SKZ1733" s="25"/>
      <c r="SLA1733" s="25"/>
      <c r="SLB1733" s="25"/>
      <c r="SLC1733" s="25"/>
      <c r="SLD1733" s="26"/>
      <c r="SLE1733" s="24"/>
      <c r="SLF1733" s="25"/>
      <c r="SLG1733" s="25"/>
      <c r="SLH1733" s="25"/>
      <c r="SLI1733" s="25"/>
      <c r="SLJ1733" s="25"/>
      <c r="SLK1733" s="25"/>
      <c r="SLL1733" s="26"/>
      <c r="SLM1733" s="24"/>
      <c r="SLN1733" s="25"/>
      <c r="SLO1733" s="25"/>
      <c r="SLP1733" s="25"/>
      <c r="SLQ1733" s="25"/>
      <c r="SLR1733" s="25"/>
      <c r="SLS1733" s="25"/>
      <c r="SLT1733" s="26"/>
      <c r="SLU1733" s="24"/>
      <c r="SLV1733" s="25"/>
      <c r="SLW1733" s="25"/>
      <c r="SLX1733" s="25"/>
      <c r="SLY1733" s="25"/>
      <c r="SLZ1733" s="25"/>
      <c r="SMA1733" s="25"/>
      <c r="SMB1733" s="26"/>
      <c r="SMC1733" s="24"/>
      <c r="SMD1733" s="25"/>
      <c r="SME1733" s="25"/>
      <c r="SMF1733" s="25"/>
      <c r="SMG1733" s="25"/>
      <c r="SMH1733" s="25"/>
      <c r="SMI1733" s="25"/>
      <c r="SMJ1733" s="26"/>
      <c r="SMK1733" s="24"/>
      <c r="SML1733" s="25"/>
      <c r="SMM1733" s="25"/>
      <c r="SMN1733" s="25"/>
      <c r="SMO1733" s="25"/>
      <c r="SMP1733" s="25"/>
      <c r="SMQ1733" s="25"/>
      <c r="SMR1733" s="26"/>
      <c r="SMS1733" s="24"/>
      <c r="SMT1733" s="25"/>
      <c r="SMU1733" s="25"/>
      <c r="SMV1733" s="25"/>
      <c r="SMW1733" s="25"/>
      <c r="SMX1733" s="25"/>
      <c r="SMY1733" s="25"/>
      <c r="SMZ1733" s="26"/>
      <c r="SNA1733" s="24"/>
      <c r="SNB1733" s="25"/>
      <c r="SNC1733" s="25"/>
      <c r="SND1733" s="25"/>
      <c r="SNE1733" s="25"/>
      <c r="SNF1733" s="25"/>
      <c r="SNG1733" s="25"/>
      <c r="SNH1733" s="26"/>
      <c r="SNI1733" s="24"/>
      <c r="SNJ1733" s="25"/>
      <c r="SNK1733" s="25"/>
      <c r="SNL1733" s="25"/>
      <c r="SNM1733" s="25"/>
      <c r="SNN1733" s="25"/>
      <c r="SNO1733" s="25"/>
      <c r="SNP1733" s="26"/>
      <c r="SNQ1733" s="24"/>
      <c r="SNR1733" s="25"/>
      <c r="SNS1733" s="25"/>
      <c r="SNT1733" s="25"/>
      <c r="SNU1733" s="25"/>
      <c r="SNV1733" s="25"/>
      <c r="SNW1733" s="25"/>
      <c r="SNX1733" s="26"/>
      <c r="SNY1733" s="24"/>
      <c r="SNZ1733" s="25"/>
      <c r="SOA1733" s="25"/>
      <c r="SOB1733" s="25"/>
      <c r="SOC1733" s="25"/>
      <c r="SOD1733" s="25"/>
      <c r="SOE1733" s="25"/>
      <c r="SOF1733" s="26"/>
      <c r="SOG1733" s="24"/>
      <c r="SOH1733" s="25"/>
      <c r="SOI1733" s="25"/>
      <c r="SOJ1733" s="25"/>
      <c r="SOK1733" s="25"/>
      <c r="SOL1733" s="25"/>
      <c r="SOM1733" s="25"/>
      <c r="SON1733" s="26"/>
      <c r="SOO1733" s="24"/>
      <c r="SOP1733" s="25"/>
      <c r="SOQ1733" s="25"/>
      <c r="SOR1733" s="25"/>
      <c r="SOS1733" s="25"/>
      <c r="SOT1733" s="25"/>
      <c r="SOU1733" s="25"/>
      <c r="SOV1733" s="26"/>
      <c r="SOW1733" s="24"/>
      <c r="SOX1733" s="25"/>
      <c r="SOY1733" s="25"/>
      <c r="SOZ1733" s="25"/>
      <c r="SPA1733" s="25"/>
      <c r="SPB1733" s="25"/>
      <c r="SPC1733" s="25"/>
      <c r="SPD1733" s="26"/>
      <c r="SPE1733" s="24"/>
      <c r="SPF1733" s="25"/>
      <c r="SPG1733" s="25"/>
      <c r="SPH1733" s="25"/>
      <c r="SPI1733" s="25"/>
      <c r="SPJ1733" s="25"/>
      <c r="SPK1733" s="25"/>
      <c r="SPL1733" s="26"/>
      <c r="SPM1733" s="24"/>
      <c r="SPN1733" s="25"/>
      <c r="SPO1733" s="25"/>
      <c r="SPP1733" s="25"/>
      <c r="SPQ1733" s="25"/>
      <c r="SPR1733" s="25"/>
      <c r="SPS1733" s="25"/>
      <c r="SPT1733" s="26"/>
      <c r="SPU1733" s="24"/>
      <c r="SPV1733" s="25"/>
      <c r="SPW1733" s="25"/>
      <c r="SPX1733" s="25"/>
      <c r="SPY1733" s="25"/>
      <c r="SPZ1733" s="25"/>
      <c r="SQA1733" s="25"/>
      <c r="SQB1733" s="26"/>
      <c r="SQC1733" s="24"/>
      <c r="SQD1733" s="25"/>
      <c r="SQE1733" s="25"/>
      <c r="SQF1733" s="25"/>
      <c r="SQG1733" s="25"/>
      <c r="SQH1733" s="25"/>
      <c r="SQI1733" s="25"/>
      <c r="SQJ1733" s="26"/>
      <c r="SQK1733" s="24"/>
      <c r="SQL1733" s="25"/>
      <c r="SQM1733" s="25"/>
      <c r="SQN1733" s="25"/>
      <c r="SQO1733" s="25"/>
      <c r="SQP1733" s="25"/>
      <c r="SQQ1733" s="25"/>
      <c r="SQR1733" s="26"/>
      <c r="SQS1733" s="24"/>
      <c r="SQT1733" s="25"/>
      <c r="SQU1733" s="25"/>
      <c r="SQV1733" s="25"/>
      <c r="SQW1733" s="25"/>
      <c r="SQX1733" s="25"/>
      <c r="SQY1733" s="25"/>
      <c r="SQZ1733" s="26"/>
      <c r="SRA1733" s="24"/>
      <c r="SRB1733" s="25"/>
      <c r="SRC1733" s="25"/>
      <c r="SRD1733" s="25"/>
      <c r="SRE1733" s="25"/>
      <c r="SRF1733" s="25"/>
      <c r="SRG1733" s="25"/>
      <c r="SRH1733" s="26"/>
      <c r="SRI1733" s="24"/>
      <c r="SRJ1733" s="25"/>
      <c r="SRK1733" s="25"/>
      <c r="SRL1733" s="25"/>
      <c r="SRM1733" s="25"/>
      <c r="SRN1733" s="25"/>
      <c r="SRO1733" s="25"/>
      <c r="SRP1733" s="26"/>
      <c r="SRQ1733" s="24"/>
      <c r="SRR1733" s="25"/>
      <c r="SRS1733" s="25"/>
      <c r="SRT1733" s="25"/>
      <c r="SRU1733" s="25"/>
      <c r="SRV1733" s="25"/>
      <c r="SRW1733" s="25"/>
      <c r="SRX1733" s="26"/>
      <c r="SRY1733" s="24"/>
      <c r="SRZ1733" s="25"/>
      <c r="SSA1733" s="25"/>
      <c r="SSB1733" s="25"/>
      <c r="SSC1733" s="25"/>
      <c r="SSD1733" s="25"/>
      <c r="SSE1733" s="25"/>
      <c r="SSF1733" s="26"/>
      <c r="SSG1733" s="24"/>
      <c r="SSH1733" s="25"/>
      <c r="SSI1733" s="25"/>
      <c r="SSJ1733" s="25"/>
      <c r="SSK1733" s="25"/>
      <c r="SSL1733" s="25"/>
      <c r="SSM1733" s="25"/>
      <c r="SSN1733" s="26"/>
      <c r="SSO1733" s="24"/>
      <c r="SSP1733" s="25"/>
      <c r="SSQ1733" s="25"/>
      <c r="SSR1733" s="25"/>
      <c r="SSS1733" s="25"/>
      <c r="SST1733" s="25"/>
      <c r="SSU1733" s="25"/>
      <c r="SSV1733" s="26"/>
      <c r="SSW1733" s="24"/>
      <c r="SSX1733" s="25"/>
      <c r="SSY1733" s="25"/>
      <c r="SSZ1733" s="25"/>
      <c r="STA1733" s="25"/>
      <c r="STB1733" s="25"/>
      <c r="STC1733" s="25"/>
      <c r="STD1733" s="26"/>
      <c r="STE1733" s="24"/>
      <c r="STF1733" s="25"/>
      <c r="STG1733" s="25"/>
      <c r="STH1733" s="25"/>
      <c r="STI1733" s="25"/>
      <c r="STJ1733" s="25"/>
      <c r="STK1733" s="25"/>
      <c r="STL1733" s="26"/>
      <c r="STM1733" s="24"/>
      <c r="STN1733" s="25"/>
      <c r="STO1733" s="25"/>
      <c r="STP1733" s="25"/>
      <c r="STQ1733" s="25"/>
      <c r="STR1733" s="25"/>
      <c r="STS1733" s="25"/>
      <c r="STT1733" s="26"/>
      <c r="STU1733" s="24"/>
      <c r="STV1733" s="25"/>
      <c r="STW1733" s="25"/>
      <c r="STX1733" s="25"/>
      <c r="STY1733" s="25"/>
      <c r="STZ1733" s="25"/>
      <c r="SUA1733" s="25"/>
      <c r="SUB1733" s="26"/>
      <c r="SUC1733" s="24"/>
      <c r="SUD1733" s="25"/>
      <c r="SUE1733" s="25"/>
      <c r="SUF1733" s="25"/>
      <c r="SUG1733" s="25"/>
      <c r="SUH1733" s="25"/>
      <c r="SUI1733" s="25"/>
      <c r="SUJ1733" s="26"/>
      <c r="SUK1733" s="24"/>
      <c r="SUL1733" s="25"/>
      <c r="SUM1733" s="25"/>
      <c r="SUN1733" s="25"/>
      <c r="SUO1733" s="25"/>
      <c r="SUP1733" s="25"/>
      <c r="SUQ1733" s="25"/>
      <c r="SUR1733" s="26"/>
      <c r="SUS1733" s="24"/>
      <c r="SUT1733" s="25"/>
      <c r="SUU1733" s="25"/>
      <c r="SUV1733" s="25"/>
      <c r="SUW1733" s="25"/>
      <c r="SUX1733" s="25"/>
      <c r="SUY1733" s="25"/>
      <c r="SUZ1733" s="26"/>
      <c r="SVA1733" s="24"/>
      <c r="SVB1733" s="25"/>
      <c r="SVC1733" s="25"/>
      <c r="SVD1733" s="25"/>
      <c r="SVE1733" s="25"/>
      <c r="SVF1733" s="25"/>
      <c r="SVG1733" s="25"/>
      <c r="SVH1733" s="26"/>
      <c r="SVI1733" s="24"/>
      <c r="SVJ1733" s="25"/>
      <c r="SVK1733" s="25"/>
      <c r="SVL1733" s="25"/>
      <c r="SVM1733" s="25"/>
      <c r="SVN1733" s="25"/>
      <c r="SVO1733" s="25"/>
      <c r="SVP1733" s="26"/>
      <c r="SVQ1733" s="24"/>
      <c r="SVR1733" s="25"/>
      <c r="SVS1733" s="25"/>
      <c r="SVT1733" s="25"/>
      <c r="SVU1733" s="25"/>
      <c r="SVV1733" s="25"/>
      <c r="SVW1733" s="25"/>
      <c r="SVX1733" s="26"/>
      <c r="SVY1733" s="24"/>
      <c r="SVZ1733" s="25"/>
      <c r="SWA1733" s="25"/>
      <c r="SWB1733" s="25"/>
      <c r="SWC1733" s="25"/>
      <c r="SWD1733" s="25"/>
      <c r="SWE1733" s="25"/>
      <c r="SWF1733" s="26"/>
      <c r="SWG1733" s="24"/>
      <c r="SWH1733" s="25"/>
      <c r="SWI1733" s="25"/>
      <c r="SWJ1733" s="25"/>
      <c r="SWK1733" s="25"/>
      <c r="SWL1733" s="25"/>
      <c r="SWM1733" s="25"/>
      <c r="SWN1733" s="26"/>
      <c r="SWO1733" s="24"/>
      <c r="SWP1733" s="25"/>
      <c r="SWQ1733" s="25"/>
      <c r="SWR1733" s="25"/>
      <c r="SWS1733" s="25"/>
      <c r="SWT1733" s="25"/>
      <c r="SWU1733" s="25"/>
      <c r="SWV1733" s="26"/>
      <c r="SWW1733" s="24"/>
      <c r="SWX1733" s="25"/>
      <c r="SWY1733" s="25"/>
      <c r="SWZ1733" s="25"/>
      <c r="SXA1733" s="25"/>
      <c r="SXB1733" s="25"/>
      <c r="SXC1733" s="25"/>
      <c r="SXD1733" s="26"/>
      <c r="SXE1733" s="24"/>
      <c r="SXF1733" s="25"/>
      <c r="SXG1733" s="25"/>
      <c r="SXH1733" s="25"/>
      <c r="SXI1733" s="25"/>
      <c r="SXJ1733" s="25"/>
      <c r="SXK1733" s="25"/>
      <c r="SXL1733" s="26"/>
      <c r="SXM1733" s="24"/>
      <c r="SXN1733" s="25"/>
      <c r="SXO1733" s="25"/>
      <c r="SXP1733" s="25"/>
      <c r="SXQ1733" s="25"/>
      <c r="SXR1733" s="25"/>
      <c r="SXS1733" s="25"/>
      <c r="SXT1733" s="26"/>
      <c r="SXU1733" s="24"/>
      <c r="SXV1733" s="25"/>
      <c r="SXW1733" s="25"/>
      <c r="SXX1733" s="25"/>
      <c r="SXY1733" s="25"/>
      <c r="SXZ1733" s="25"/>
      <c r="SYA1733" s="25"/>
      <c r="SYB1733" s="26"/>
      <c r="SYC1733" s="24"/>
      <c r="SYD1733" s="25"/>
      <c r="SYE1733" s="25"/>
      <c r="SYF1733" s="25"/>
      <c r="SYG1733" s="25"/>
      <c r="SYH1733" s="25"/>
      <c r="SYI1733" s="25"/>
      <c r="SYJ1733" s="26"/>
      <c r="SYK1733" s="24"/>
      <c r="SYL1733" s="25"/>
      <c r="SYM1733" s="25"/>
      <c r="SYN1733" s="25"/>
      <c r="SYO1733" s="25"/>
      <c r="SYP1733" s="25"/>
      <c r="SYQ1733" s="25"/>
      <c r="SYR1733" s="26"/>
      <c r="SYS1733" s="24"/>
      <c r="SYT1733" s="25"/>
      <c r="SYU1733" s="25"/>
      <c r="SYV1733" s="25"/>
      <c r="SYW1733" s="25"/>
      <c r="SYX1733" s="25"/>
      <c r="SYY1733" s="25"/>
      <c r="SYZ1733" s="26"/>
      <c r="SZA1733" s="24"/>
      <c r="SZB1733" s="25"/>
      <c r="SZC1733" s="25"/>
      <c r="SZD1733" s="25"/>
      <c r="SZE1733" s="25"/>
      <c r="SZF1733" s="25"/>
      <c r="SZG1733" s="25"/>
      <c r="SZH1733" s="26"/>
      <c r="SZI1733" s="24"/>
      <c r="SZJ1733" s="25"/>
      <c r="SZK1733" s="25"/>
      <c r="SZL1733" s="25"/>
      <c r="SZM1733" s="25"/>
      <c r="SZN1733" s="25"/>
      <c r="SZO1733" s="25"/>
      <c r="SZP1733" s="26"/>
      <c r="SZQ1733" s="24"/>
      <c r="SZR1733" s="25"/>
      <c r="SZS1733" s="25"/>
      <c r="SZT1733" s="25"/>
      <c r="SZU1733" s="25"/>
      <c r="SZV1733" s="25"/>
      <c r="SZW1733" s="25"/>
      <c r="SZX1733" s="26"/>
      <c r="SZY1733" s="24"/>
      <c r="SZZ1733" s="25"/>
      <c r="TAA1733" s="25"/>
      <c r="TAB1733" s="25"/>
      <c r="TAC1733" s="25"/>
      <c r="TAD1733" s="25"/>
      <c r="TAE1733" s="25"/>
      <c r="TAF1733" s="26"/>
      <c r="TAG1733" s="24"/>
      <c r="TAH1733" s="25"/>
      <c r="TAI1733" s="25"/>
      <c r="TAJ1733" s="25"/>
      <c r="TAK1733" s="25"/>
      <c r="TAL1733" s="25"/>
      <c r="TAM1733" s="25"/>
      <c r="TAN1733" s="26"/>
      <c r="TAO1733" s="24"/>
      <c r="TAP1733" s="25"/>
      <c r="TAQ1733" s="25"/>
      <c r="TAR1733" s="25"/>
      <c r="TAS1733" s="25"/>
      <c r="TAT1733" s="25"/>
      <c r="TAU1733" s="25"/>
      <c r="TAV1733" s="26"/>
      <c r="TAW1733" s="24"/>
      <c r="TAX1733" s="25"/>
      <c r="TAY1733" s="25"/>
      <c r="TAZ1733" s="25"/>
      <c r="TBA1733" s="25"/>
      <c r="TBB1733" s="25"/>
      <c r="TBC1733" s="25"/>
      <c r="TBD1733" s="26"/>
      <c r="TBE1733" s="24"/>
      <c r="TBF1733" s="25"/>
      <c r="TBG1733" s="25"/>
      <c r="TBH1733" s="25"/>
      <c r="TBI1733" s="25"/>
      <c r="TBJ1733" s="25"/>
      <c r="TBK1733" s="25"/>
      <c r="TBL1733" s="26"/>
      <c r="TBM1733" s="24"/>
      <c r="TBN1733" s="25"/>
      <c r="TBO1733" s="25"/>
      <c r="TBP1733" s="25"/>
      <c r="TBQ1733" s="25"/>
      <c r="TBR1733" s="25"/>
      <c r="TBS1733" s="25"/>
      <c r="TBT1733" s="26"/>
      <c r="TBU1733" s="24"/>
      <c r="TBV1733" s="25"/>
      <c r="TBW1733" s="25"/>
      <c r="TBX1733" s="25"/>
      <c r="TBY1733" s="25"/>
      <c r="TBZ1733" s="25"/>
      <c r="TCA1733" s="25"/>
      <c r="TCB1733" s="26"/>
      <c r="TCC1733" s="24"/>
      <c r="TCD1733" s="25"/>
      <c r="TCE1733" s="25"/>
      <c r="TCF1733" s="25"/>
      <c r="TCG1733" s="25"/>
      <c r="TCH1733" s="25"/>
      <c r="TCI1733" s="25"/>
      <c r="TCJ1733" s="26"/>
      <c r="TCK1733" s="24"/>
      <c r="TCL1733" s="25"/>
      <c r="TCM1733" s="25"/>
      <c r="TCN1733" s="25"/>
      <c r="TCO1733" s="25"/>
      <c r="TCP1733" s="25"/>
      <c r="TCQ1733" s="25"/>
      <c r="TCR1733" s="26"/>
      <c r="TCS1733" s="24"/>
      <c r="TCT1733" s="25"/>
      <c r="TCU1733" s="25"/>
      <c r="TCV1733" s="25"/>
      <c r="TCW1733" s="25"/>
      <c r="TCX1733" s="25"/>
      <c r="TCY1733" s="25"/>
      <c r="TCZ1733" s="26"/>
      <c r="TDA1733" s="24"/>
      <c r="TDB1733" s="25"/>
      <c r="TDC1733" s="25"/>
      <c r="TDD1733" s="25"/>
      <c r="TDE1733" s="25"/>
      <c r="TDF1733" s="25"/>
      <c r="TDG1733" s="25"/>
      <c r="TDH1733" s="26"/>
      <c r="TDI1733" s="24"/>
      <c r="TDJ1733" s="25"/>
      <c r="TDK1733" s="25"/>
      <c r="TDL1733" s="25"/>
      <c r="TDM1733" s="25"/>
      <c r="TDN1733" s="25"/>
      <c r="TDO1733" s="25"/>
      <c r="TDP1733" s="26"/>
      <c r="TDQ1733" s="24"/>
      <c r="TDR1733" s="25"/>
      <c r="TDS1733" s="25"/>
      <c r="TDT1733" s="25"/>
      <c r="TDU1733" s="25"/>
      <c r="TDV1733" s="25"/>
      <c r="TDW1733" s="25"/>
      <c r="TDX1733" s="26"/>
      <c r="TDY1733" s="24"/>
      <c r="TDZ1733" s="25"/>
      <c r="TEA1733" s="25"/>
      <c r="TEB1733" s="25"/>
      <c r="TEC1733" s="25"/>
      <c r="TED1733" s="25"/>
      <c r="TEE1733" s="25"/>
      <c r="TEF1733" s="26"/>
      <c r="TEG1733" s="24"/>
      <c r="TEH1733" s="25"/>
      <c r="TEI1733" s="25"/>
      <c r="TEJ1733" s="25"/>
      <c r="TEK1733" s="25"/>
      <c r="TEL1733" s="25"/>
      <c r="TEM1733" s="25"/>
      <c r="TEN1733" s="26"/>
      <c r="TEO1733" s="24"/>
      <c r="TEP1733" s="25"/>
      <c r="TEQ1733" s="25"/>
      <c r="TER1733" s="25"/>
      <c r="TES1733" s="25"/>
      <c r="TET1733" s="25"/>
      <c r="TEU1733" s="25"/>
      <c r="TEV1733" s="26"/>
      <c r="TEW1733" s="24"/>
      <c r="TEX1733" s="25"/>
      <c r="TEY1733" s="25"/>
      <c r="TEZ1733" s="25"/>
      <c r="TFA1733" s="25"/>
      <c r="TFB1733" s="25"/>
      <c r="TFC1733" s="25"/>
      <c r="TFD1733" s="26"/>
      <c r="TFE1733" s="24"/>
      <c r="TFF1733" s="25"/>
      <c r="TFG1733" s="25"/>
      <c r="TFH1733" s="25"/>
      <c r="TFI1733" s="25"/>
      <c r="TFJ1733" s="25"/>
      <c r="TFK1733" s="25"/>
      <c r="TFL1733" s="26"/>
      <c r="TFM1733" s="24"/>
      <c r="TFN1733" s="25"/>
      <c r="TFO1733" s="25"/>
      <c r="TFP1733" s="25"/>
      <c r="TFQ1733" s="25"/>
      <c r="TFR1733" s="25"/>
      <c r="TFS1733" s="25"/>
      <c r="TFT1733" s="26"/>
      <c r="TFU1733" s="24"/>
      <c r="TFV1733" s="25"/>
      <c r="TFW1733" s="25"/>
      <c r="TFX1733" s="25"/>
      <c r="TFY1733" s="25"/>
      <c r="TFZ1733" s="25"/>
      <c r="TGA1733" s="25"/>
      <c r="TGB1733" s="26"/>
      <c r="TGC1733" s="24"/>
      <c r="TGD1733" s="25"/>
      <c r="TGE1733" s="25"/>
      <c r="TGF1733" s="25"/>
      <c r="TGG1733" s="25"/>
      <c r="TGH1733" s="25"/>
      <c r="TGI1733" s="25"/>
      <c r="TGJ1733" s="26"/>
      <c r="TGK1733" s="24"/>
      <c r="TGL1733" s="25"/>
      <c r="TGM1733" s="25"/>
      <c r="TGN1733" s="25"/>
      <c r="TGO1733" s="25"/>
      <c r="TGP1733" s="25"/>
      <c r="TGQ1733" s="25"/>
      <c r="TGR1733" s="26"/>
      <c r="TGS1733" s="24"/>
      <c r="TGT1733" s="25"/>
      <c r="TGU1733" s="25"/>
      <c r="TGV1733" s="25"/>
      <c r="TGW1733" s="25"/>
      <c r="TGX1733" s="25"/>
      <c r="TGY1733" s="25"/>
      <c r="TGZ1733" s="26"/>
      <c r="THA1733" s="24"/>
      <c r="THB1733" s="25"/>
      <c r="THC1733" s="25"/>
      <c r="THD1733" s="25"/>
      <c r="THE1733" s="25"/>
      <c r="THF1733" s="25"/>
      <c r="THG1733" s="25"/>
      <c r="THH1733" s="26"/>
      <c r="THI1733" s="24"/>
      <c r="THJ1733" s="25"/>
      <c r="THK1733" s="25"/>
      <c r="THL1733" s="25"/>
      <c r="THM1733" s="25"/>
      <c r="THN1733" s="25"/>
      <c r="THO1733" s="25"/>
      <c r="THP1733" s="26"/>
      <c r="THQ1733" s="24"/>
      <c r="THR1733" s="25"/>
      <c r="THS1733" s="25"/>
      <c r="THT1733" s="25"/>
      <c r="THU1733" s="25"/>
      <c r="THV1733" s="25"/>
      <c r="THW1733" s="25"/>
      <c r="THX1733" s="26"/>
      <c r="THY1733" s="24"/>
      <c r="THZ1733" s="25"/>
      <c r="TIA1733" s="25"/>
      <c r="TIB1733" s="25"/>
      <c r="TIC1733" s="25"/>
      <c r="TID1733" s="25"/>
      <c r="TIE1733" s="25"/>
      <c r="TIF1733" s="26"/>
      <c r="TIG1733" s="24"/>
      <c r="TIH1733" s="25"/>
      <c r="TII1733" s="25"/>
      <c r="TIJ1733" s="25"/>
      <c r="TIK1733" s="25"/>
      <c r="TIL1733" s="25"/>
      <c r="TIM1733" s="25"/>
      <c r="TIN1733" s="26"/>
      <c r="TIO1733" s="24"/>
      <c r="TIP1733" s="25"/>
      <c r="TIQ1733" s="25"/>
      <c r="TIR1733" s="25"/>
      <c r="TIS1733" s="25"/>
      <c r="TIT1733" s="25"/>
      <c r="TIU1733" s="25"/>
      <c r="TIV1733" s="26"/>
      <c r="TIW1733" s="24"/>
      <c r="TIX1733" s="25"/>
      <c r="TIY1733" s="25"/>
      <c r="TIZ1733" s="25"/>
      <c r="TJA1733" s="25"/>
      <c r="TJB1733" s="25"/>
      <c r="TJC1733" s="25"/>
      <c r="TJD1733" s="26"/>
      <c r="TJE1733" s="24"/>
      <c r="TJF1733" s="25"/>
      <c r="TJG1733" s="25"/>
      <c r="TJH1733" s="25"/>
      <c r="TJI1733" s="25"/>
      <c r="TJJ1733" s="25"/>
      <c r="TJK1733" s="25"/>
      <c r="TJL1733" s="26"/>
      <c r="TJM1733" s="24"/>
      <c r="TJN1733" s="25"/>
      <c r="TJO1733" s="25"/>
      <c r="TJP1733" s="25"/>
      <c r="TJQ1733" s="25"/>
      <c r="TJR1733" s="25"/>
      <c r="TJS1733" s="25"/>
      <c r="TJT1733" s="26"/>
      <c r="TJU1733" s="24"/>
      <c r="TJV1733" s="25"/>
      <c r="TJW1733" s="25"/>
      <c r="TJX1733" s="25"/>
      <c r="TJY1733" s="25"/>
      <c r="TJZ1733" s="25"/>
      <c r="TKA1733" s="25"/>
      <c r="TKB1733" s="26"/>
      <c r="TKC1733" s="24"/>
      <c r="TKD1733" s="25"/>
      <c r="TKE1733" s="25"/>
      <c r="TKF1733" s="25"/>
      <c r="TKG1733" s="25"/>
      <c r="TKH1733" s="25"/>
      <c r="TKI1733" s="25"/>
      <c r="TKJ1733" s="26"/>
      <c r="TKK1733" s="24"/>
      <c r="TKL1733" s="25"/>
      <c r="TKM1733" s="25"/>
      <c r="TKN1733" s="25"/>
      <c r="TKO1733" s="25"/>
      <c r="TKP1733" s="25"/>
      <c r="TKQ1733" s="25"/>
      <c r="TKR1733" s="26"/>
      <c r="TKS1733" s="24"/>
      <c r="TKT1733" s="25"/>
      <c r="TKU1733" s="25"/>
      <c r="TKV1733" s="25"/>
      <c r="TKW1733" s="25"/>
      <c r="TKX1733" s="25"/>
      <c r="TKY1733" s="25"/>
      <c r="TKZ1733" s="26"/>
      <c r="TLA1733" s="24"/>
      <c r="TLB1733" s="25"/>
      <c r="TLC1733" s="25"/>
      <c r="TLD1733" s="25"/>
      <c r="TLE1733" s="25"/>
      <c r="TLF1733" s="25"/>
      <c r="TLG1733" s="25"/>
      <c r="TLH1733" s="26"/>
      <c r="TLI1733" s="24"/>
      <c r="TLJ1733" s="25"/>
      <c r="TLK1733" s="25"/>
      <c r="TLL1733" s="25"/>
      <c r="TLM1733" s="25"/>
      <c r="TLN1733" s="25"/>
      <c r="TLO1733" s="25"/>
      <c r="TLP1733" s="26"/>
      <c r="TLQ1733" s="24"/>
      <c r="TLR1733" s="25"/>
      <c r="TLS1733" s="25"/>
      <c r="TLT1733" s="25"/>
      <c r="TLU1733" s="25"/>
      <c r="TLV1733" s="25"/>
      <c r="TLW1733" s="25"/>
      <c r="TLX1733" s="26"/>
      <c r="TLY1733" s="24"/>
      <c r="TLZ1733" s="25"/>
      <c r="TMA1733" s="25"/>
      <c r="TMB1733" s="25"/>
      <c r="TMC1733" s="25"/>
      <c r="TMD1733" s="25"/>
      <c r="TME1733" s="25"/>
      <c r="TMF1733" s="26"/>
      <c r="TMG1733" s="24"/>
      <c r="TMH1733" s="25"/>
      <c r="TMI1733" s="25"/>
      <c r="TMJ1733" s="25"/>
      <c r="TMK1733" s="25"/>
      <c r="TML1733" s="25"/>
      <c r="TMM1733" s="25"/>
      <c r="TMN1733" s="26"/>
      <c r="TMO1733" s="24"/>
      <c r="TMP1733" s="25"/>
      <c r="TMQ1733" s="25"/>
      <c r="TMR1733" s="25"/>
      <c r="TMS1733" s="25"/>
      <c r="TMT1733" s="25"/>
      <c r="TMU1733" s="25"/>
      <c r="TMV1733" s="26"/>
      <c r="TMW1733" s="24"/>
      <c r="TMX1733" s="25"/>
      <c r="TMY1733" s="25"/>
      <c r="TMZ1733" s="25"/>
      <c r="TNA1733" s="25"/>
      <c r="TNB1733" s="25"/>
      <c r="TNC1733" s="25"/>
      <c r="TND1733" s="26"/>
      <c r="TNE1733" s="24"/>
      <c r="TNF1733" s="25"/>
      <c r="TNG1733" s="25"/>
      <c r="TNH1733" s="25"/>
      <c r="TNI1733" s="25"/>
      <c r="TNJ1733" s="25"/>
      <c r="TNK1733" s="25"/>
      <c r="TNL1733" s="26"/>
      <c r="TNM1733" s="24"/>
      <c r="TNN1733" s="25"/>
      <c r="TNO1733" s="25"/>
      <c r="TNP1733" s="25"/>
      <c r="TNQ1733" s="25"/>
      <c r="TNR1733" s="25"/>
      <c r="TNS1733" s="25"/>
      <c r="TNT1733" s="26"/>
      <c r="TNU1733" s="24"/>
      <c r="TNV1733" s="25"/>
      <c r="TNW1733" s="25"/>
      <c r="TNX1733" s="25"/>
      <c r="TNY1733" s="25"/>
      <c r="TNZ1733" s="25"/>
      <c r="TOA1733" s="25"/>
      <c r="TOB1733" s="26"/>
      <c r="TOC1733" s="24"/>
      <c r="TOD1733" s="25"/>
      <c r="TOE1733" s="25"/>
      <c r="TOF1733" s="25"/>
      <c r="TOG1733" s="25"/>
      <c r="TOH1733" s="25"/>
      <c r="TOI1733" s="25"/>
      <c r="TOJ1733" s="26"/>
      <c r="TOK1733" s="24"/>
      <c r="TOL1733" s="25"/>
      <c r="TOM1733" s="25"/>
      <c r="TON1733" s="25"/>
      <c r="TOO1733" s="25"/>
      <c r="TOP1733" s="25"/>
      <c r="TOQ1733" s="25"/>
      <c r="TOR1733" s="26"/>
      <c r="TOS1733" s="24"/>
      <c r="TOT1733" s="25"/>
      <c r="TOU1733" s="25"/>
      <c r="TOV1733" s="25"/>
      <c r="TOW1733" s="25"/>
      <c r="TOX1733" s="25"/>
      <c r="TOY1733" s="25"/>
      <c r="TOZ1733" s="26"/>
      <c r="TPA1733" s="24"/>
      <c r="TPB1733" s="25"/>
      <c r="TPC1733" s="25"/>
      <c r="TPD1733" s="25"/>
      <c r="TPE1733" s="25"/>
      <c r="TPF1733" s="25"/>
      <c r="TPG1733" s="25"/>
      <c r="TPH1733" s="26"/>
      <c r="TPI1733" s="24"/>
      <c r="TPJ1733" s="25"/>
      <c r="TPK1733" s="25"/>
      <c r="TPL1733" s="25"/>
      <c r="TPM1733" s="25"/>
      <c r="TPN1733" s="25"/>
      <c r="TPO1733" s="25"/>
      <c r="TPP1733" s="26"/>
      <c r="TPQ1733" s="24"/>
      <c r="TPR1733" s="25"/>
      <c r="TPS1733" s="25"/>
      <c r="TPT1733" s="25"/>
      <c r="TPU1733" s="25"/>
      <c r="TPV1733" s="25"/>
      <c r="TPW1733" s="25"/>
      <c r="TPX1733" s="26"/>
      <c r="TPY1733" s="24"/>
      <c r="TPZ1733" s="25"/>
      <c r="TQA1733" s="25"/>
      <c r="TQB1733" s="25"/>
      <c r="TQC1733" s="25"/>
      <c r="TQD1733" s="25"/>
      <c r="TQE1733" s="25"/>
      <c r="TQF1733" s="26"/>
      <c r="TQG1733" s="24"/>
      <c r="TQH1733" s="25"/>
      <c r="TQI1733" s="25"/>
      <c r="TQJ1733" s="25"/>
      <c r="TQK1733" s="25"/>
      <c r="TQL1733" s="25"/>
      <c r="TQM1733" s="25"/>
      <c r="TQN1733" s="26"/>
      <c r="TQO1733" s="24"/>
      <c r="TQP1733" s="25"/>
      <c r="TQQ1733" s="25"/>
      <c r="TQR1733" s="25"/>
      <c r="TQS1733" s="25"/>
      <c r="TQT1733" s="25"/>
      <c r="TQU1733" s="25"/>
      <c r="TQV1733" s="26"/>
      <c r="TQW1733" s="24"/>
      <c r="TQX1733" s="25"/>
      <c r="TQY1733" s="25"/>
      <c r="TQZ1733" s="25"/>
      <c r="TRA1733" s="25"/>
      <c r="TRB1733" s="25"/>
      <c r="TRC1733" s="25"/>
      <c r="TRD1733" s="26"/>
      <c r="TRE1733" s="24"/>
      <c r="TRF1733" s="25"/>
      <c r="TRG1733" s="25"/>
      <c r="TRH1733" s="25"/>
      <c r="TRI1733" s="25"/>
      <c r="TRJ1733" s="25"/>
      <c r="TRK1733" s="25"/>
      <c r="TRL1733" s="26"/>
      <c r="TRM1733" s="24"/>
      <c r="TRN1733" s="25"/>
      <c r="TRO1733" s="25"/>
      <c r="TRP1733" s="25"/>
      <c r="TRQ1733" s="25"/>
      <c r="TRR1733" s="25"/>
      <c r="TRS1733" s="25"/>
      <c r="TRT1733" s="26"/>
      <c r="TRU1733" s="24"/>
      <c r="TRV1733" s="25"/>
      <c r="TRW1733" s="25"/>
      <c r="TRX1733" s="25"/>
      <c r="TRY1733" s="25"/>
      <c r="TRZ1733" s="25"/>
      <c r="TSA1733" s="25"/>
      <c r="TSB1733" s="26"/>
      <c r="TSC1733" s="24"/>
      <c r="TSD1733" s="25"/>
      <c r="TSE1733" s="25"/>
      <c r="TSF1733" s="25"/>
      <c r="TSG1733" s="25"/>
      <c r="TSH1733" s="25"/>
      <c r="TSI1733" s="25"/>
      <c r="TSJ1733" s="26"/>
      <c r="TSK1733" s="24"/>
      <c r="TSL1733" s="25"/>
      <c r="TSM1733" s="25"/>
      <c r="TSN1733" s="25"/>
      <c r="TSO1733" s="25"/>
      <c r="TSP1733" s="25"/>
      <c r="TSQ1733" s="25"/>
      <c r="TSR1733" s="26"/>
      <c r="TSS1733" s="24"/>
      <c r="TST1733" s="25"/>
      <c r="TSU1733" s="25"/>
      <c r="TSV1733" s="25"/>
      <c r="TSW1733" s="25"/>
      <c r="TSX1733" s="25"/>
      <c r="TSY1733" s="25"/>
      <c r="TSZ1733" s="26"/>
      <c r="TTA1733" s="24"/>
      <c r="TTB1733" s="25"/>
      <c r="TTC1733" s="25"/>
      <c r="TTD1733" s="25"/>
      <c r="TTE1733" s="25"/>
      <c r="TTF1733" s="25"/>
      <c r="TTG1733" s="25"/>
      <c r="TTH1733" s="26"/>
      <c r="TTI1733" s="24"/>
      <c r="TTJ1733" s="25"/>
      <c r="TTK1733" s="25"/>
      <c r="TTL1733" s="25"/>
      <c r="TTM1733" s="25"/>
      <c r="TTN1733" s="25"/>
      <c r="TTO1733" s="25"/>
      <c r="TTP1733" s="26"/>
      <c r="TTQ1733" s="24"/>
      <c r="TTR1733" s="25"/>
      <c r="TTS1733" s="25"/>
      <c r="TTT1733" s="25"/>
      <c r="TTU1733" s="25"/>
      <c r="TTV1733" s="25"/>
      <c r="TTW1733" s="25"/>
      <c r="TTX1733" s="26"/>
      <c r="TTY1733" s="24"/>
      <c r="TTZ1733" s="25"/>
      <c r="TUA1733" s="25"/>
      <c r="TUB1733" s="25"/>
      <c r="TUC1733" s="25"/>
      <c r="TUD1733" s="25"/>
      <c r="TUE1733" s="25"/>
      <c r="TUF1733" s="26"/>
      <c r="TUG1733" s="24"/>
      <c r="TUH1733" s="25"/>
      <c r="TUI1733" s="25"/>
      <c r="TUJ1733" s="25"/>
      <c r="TUK1733" s="25"/>
      <c r="TUL1733" s="25"/>
      <c r="TUM1733" s="25"/>
      <c r="TUN1733" s="26"/>
      <c r="TUO1733" s="24"/>
      <c r="TUP1733" s="25"/>
      <c r="TUQ1733" s="25"/>
      <c r="TUR1733" s="25"/>
      <c r="TUS1733" s="25"/>
      <c r="TUT1733" s="25"/>
      <c r="TUU1733" s="25"/>
      <c r="TUV1733" s="26"/>
      <c r="TUW1733" s="24"/>
      <c r="TUX1733" s="25"/>
      <c r="TUY1733" s="25"/>
      <c r="TUZ1733" s="25"/>
      <c r="TVA1733" s="25"/>
      <c r="TVB1733" s="25"/>
      <c r="TVC1733" s="25"/>
      <c r="TVD1733" s="26"/>
      <c r="TVE1733" s="24"/>
      <c r="TVF1733" s="25"/>
      <c r="TVG1733" s="25"/>
      <c r="TVH1733" s="25"/>
      <c r="TVI1733" s="25"/>
      <c r="TVJ1733" s="25"/>
      <c r="TVK1733" s="25"/>
      <c r="TVL1733" s="26"/>
      <c r="TVM1733" s="24"/>
      <c r="TVN1733" s="25"/>
      <c r="TVO1733" s="25"/>
      <c r="TVP1733" s="25"/>
      <c r="TVQ1733" s="25"/>
      <c r="TVR1733" s="25"/>
      <c r="TVS1733" s="25"/>
      <c r="TVT1733" s="26"/>
      <c r="TVU1733" s="24"/>
      <c r="TVV1733" s="25"/>
      <c r="TVW1733" s="25"/>
      <c r="TVX1733" s="25"/>
      <c r="TVY1733" s="25"/>
      <c r="TVZ1733" s="25"/>
      <c r="TWA1733" s="25"/>
      <c r="TWB1733" s="26"/>
      <c r="TWC1733" s="24"/>
      <c r="TWD1733" s="25"/>
      <c r="TWE1733" s="25"/>
      <c r="TWF1733" s="25"/>
      <c r="TWG1733" s="25"/>
      <c r="TWH1733" s="25"/>
      <c r="TWI1733" s="25"/>
      <c r="TWJ1733" s="26"/>
      <c r="TWK1733" s="24"/>
      <c r="TWL1733" s="25"/>
      <c r="TWM1733" s="25"/>
      <c r="TWN1733" s="25"/>
      <c r="TWO1733" s="25"/>
      <c r="TWP1733" s="25"/>
      <c r="TWQ1733" s="25"/>
      <c r="TWR1733" s="26"/>
      <c r="TWS1733" s="24"/>
      <c r="TWT1733" s="25"/>
      <c r="TWU1733" s="25"/>
      <c r="TWV1733" s="25"/>
      <c r="TWW1733" s="25"/>
      <c r="TWX1733" s="25"/>
      <c r="TWY1733" s="25"/>
      <c r="TWZ1733" s="26"/>
      <c r="TXA1733" s="24"/>
      <c r="TXB1733" s="25"/>
      <c r="TXC1733" s="25"/>
      <c r="TXD1733" s="25"/>
      <c r="TXE1733" s="25"/>
      <c r="TXF1733" s="25"/>
      <c r="TXG1733" s="25"/>
      <c r="TXH1733" s="26"/>
      <c r="TXI1733" s="24"/>
      <c r="TXJ1733" s="25"/>
      <c r="TXK1733" s="25"/>
      <c r="TXL1733" s="25"/>
      <c r="TXM1733" s="25"/>
      <c r="TXN1733" s="25"/>
      <c r="TXO1733" s="25"/>
      <c r="TXP1733" s="26"/>
      <c r="TXQ1733" s="24"/>
      <c r="TXR1733" s="25"/>
      <c r="TXS1733" s="25"/>
      <c r="TXT1733" s="25"/>
      <c r="TXU1733" s="25"/>
      <c r="TXV1733" s="25"/>
      <c r="TXW1733" s="25"/>
      <c r="TXX1733" s="26"/>
      <c r="TXY1733" s="24"/>
      <c r="TXZ1733" s="25"/>
      <c r="TYA1733" s="25"/>
      <c r="TYB1733" s="25"/>
      <c r="TYC1733" s="25"/>
      <c r="TYD1733" s="25"/>
      <c r="TYE1733" s="25"/>
      <c r="TYF1733" s="26"/>
      <c r="TYG1733" s="24"/>
      <c r="TYH1733" s="25"/>
      <c r="TYI1733" s="25"/>
      <c r="TYJ1733" s="25"/>
      <c r="TYK1733" s="25"/>
      <c r="TYL1733" s="25"/>
      <c r="TYM1733" s="25"/>
      <c r="TYN1733" s="26"/>
      <c r="TYO1733" s="24"/>
      <c r="TYP1733" s="25"/>
      <c r="TYQ1733" s="25"/>
      <c r="TYR1733" s="25"/>
      <c r="TYS1733" s="25"/>
      <c r="TYT1733" s="25"/>
      <c r="TYU1733" s="25"/>
      <c r="TYV1733" s="26"/>
      <c r="TYW1733" s="24"/>
      <c r="TYX1733" s="25"/>
      <c r="TYY1733" s="25"/>
      <c r="TYZ1733" s="25"/>
      <c r="TZA1733" s="25"/>
      <c r="TZB1733" s="25"/>
      <c r="TZC1733" s="25"/>
      <c r="TZD1733" s="26"/>
      <c r="TZE1733" s="24"/>
      <c r="TZF1733" s="25"/>
      <c r="TZG1733" s="25"/>
      <c r="TZH1733" s="25"/>
      <c r="TZI1733" s="25"/>
      <c r="TZJ1733" s="25"/>
      <c r="TZK1733" s="25"/>
      <c r="TZL1733" s="26"/>
      <c r="TZM1733" s="24"/>
      <c r="TZN1733" s="25"/>
      <c r="TZO1733" s="25"/>
      <c r="TZP1733" s="25"/>
      <c r="TZQ1733" s="25"/>
      <c r="TZR1733" s="25"/>
      <c r="TZS1733" s="25"/>
      <c r="TZT1733" s="26"/>
      <c r="TZU1733" s="24"/>
      <c r="TZV1733" s="25"/>
      <c r="TZW1733" s="25"/>
      <c r="TZX1733" s="25"/>
      <c r="TZY1733" s="25"/>
      <c r="TZZ1733" s="25"/>
      <c r="UAA1733" s="25"/>
      <c r="UAB1733" s="26"/>
      <c r="UAC1733" s="24"/>
      <c r="UAD1733" s="25"/>
      <c r="UAE1733" s="25"/>
      <c r="UAF1733" s="25"/>
      <c r="UAG1733" s="25"/>
      <c r="UAH1733" s="25"/>
      <c r="UAI1733" s="25"/>
      <c r="UAJ1733" s="26"/>
      <c r="UAK1733" s="24"/>
      <c r="UAL1733" s="25"/>
      <c r="UAM1733" s="25"/>
      <c r="UAN1733" s="25"/>
      <c r="UAO1733" s="25"/>
      <c r="UAP1733" s="25"/>
      <c r="UAQ1733" s="25"/>
      <c r="UAR1733" s="26"/>
      <c r="UAS1733" s="24"/>
      <c r="UAT1733" s="25"/>
      <c r="UAU1733" s="25"/>
      <c r="UAV1733" s="25"/>
      <c r="UAW1733" s="25"/>
      <c r="UAX1733" s="25"/>
      <c r="UAY1733" s="25"/>
      <c r="UAZ1733" s="26"/>
      <c r="UBA1733" s="24"/>
      <c r="UBB1733" s="25"/>
      <c r="UBC1733" s="25"/>
      <c r="UBD1733" s="25"/>
      <c r="UBE1733" s="25"/>
      <c r="UBF1733" s="25"/>
      <c r="UBG1733" s="25"/>
      <c r="UBH1733" s="26"/>
      <c r="UBI1733" s="24"/>
      <c r="UBJ1733" s="25"/>
      <c r="UBK1733" s="25"/>
      <c r="UBL1733" s="25"/>
      <c r="UBM1733" s="25"/>
      <c r="UBN1733" s="25"/>
      <c r="UBO1733" s="25"/>
      <c r="UBP1733" s="26"/>
      <c r="UBQ1733" s="24"/>
      <c r="UBR1733" s="25"/>
      <c r="UBS1733" s="25"/>
      <c r="UBT1733" s="25"/>
      <c r="UBU1733" s="25"/>
      <c r="UBV1733" s="25"/>
      <c r="UBW1733" s="25"/>
      <c r="UBX1733" s="26"/>
      <c r="UBY1733" s="24"/>
      <c r="UBZ1733" s="25"/>
      <c r="UCA1733" s="25"/>
      <c r="UCB1733" s="25"/>
      <c r="UCC1733" s="25"/>
      <c r="UCD1733" s="25"/>
      <c r="UCE1733" s="25"/>
      <c r="UCF1733" s="26"/>
      <c r="UCG1733" s="24"/>
      <c r="UCH1733" s="25"/>
      <c r="UCI1733" s="25"/>
      <c r="UCJ1733" s="25"/>
      <c r="UCK1733" s="25"/>
      <c r="UCL1733" s="25"/>
      <c r="UCM1733" s="25"/>
      <c r="UCN1733" s="26"/>
      <c r="UCO1733" s="24"/>
      <c r="UCP1733" s="25"/>
      <c r="UCQ1733" s="25"/>
      <c r="UCR1733" s="25"/>
      <c r="UCS1733" s="25"/>
      <c r="UCT1733" s="25"/>
      <c r="UCU1733" s="25"/>
      <c r="UCV1733" s="26"/>
      <c r="UCW1733" s="24"/>
      <c r="UCX1733" s="25"/>
      <c r="UCY1733" s="25"/>
      <c r="UCZ1733" s="25"/>
      <c r="UDA1733" s="25"/>
      <c r="UDB1733" s="25"/>
      <c r="UDC1733" s="25"/>
      <c r="UDD1733" s="26"/>
      <c r="UDE1733" s="24"/>
      <c r="UDF1733" s="25"/>
      <c r="UDG1733" s="25"/>
      <c r="UDH1733" s="25"/>
      <c r="UDI1733" s="25"/>
      <c r="UDJ1733" s="25"/>
      <c r="UDK1733" s="25"/>
      <c r="UDL1733" s="26"/>
      <c r="UDM1733" s="24"/>
      <c r="UDN1733" s="25"/>
      <c r="UDO1733" s="25"/>
      <c r="UDP1733" s="25"/>
      <c r="UDQ1733" s="25"/>
      <c r="UDR1733" s="25"/>
      <c r="UDS1733" s="25"/>
      <c r="UDT1733" s="26"/>
      <c r="UDU1733" s="24"/>
      <c r="UDV1733" s="25"/>
      <c r="UDW1733" s="25"/>
      <c r="UDX1733" s="25"/>
      <c r="UDY1733" s="25"/>
      <c r="UDZ1733" s="25"/>
      <c r="UEA1733" s="25"/>
      <c r="UEB1733" s="26"/>
      <c r="UEC1733" s="24"/>
      <c r="UED1733" s="25"/>
      <c r="UEE1733" s="25"/>
      <c r="UEF1733" s="25"/>
      <c r="UEG1733" s="25"/>
      <c r="UEH1733" s="25"/>
      <c r="UEI1733" s="25"/>
      <c r="UEJ1733" s="26"/>
      <c r="UEK1733" s="24"/>
      <c r="UEL1733" s="25"/>
      <c r="UEM1733" s="25"/>
      <c r="UEN1733" s="25"/>
      <c r="UEO1733" s="25"/>
      <c r="UEP1733" s="25"/>
      <c r="UEQ1733" s="25"/>
      <c r="UER1733" s="26"/>
      <c r="UES1733" s="24"/>
      <c r="UET1733" s="25"/>
      <c r="UEU1733" s="25"/>
      <c r="UEV1733" s="25"/>
      <c r="UEW1733" s="25"/>
      <c r="UEX1733" s="25"/>
      <c r="UEY1733" s="25"/>
      <c r="UEZ1733" s="26"/>
      <c r="UFA1733" s="24"/>
      <c r="UFB1733" s="25"/>
      <c r="UFC1733" s="25"/>
      <c r="UFD1733" s="25"/>
      <c r="UFE1733" s="25"/>
      <c r="UFF1733" s="25"/>
      <c r="UFG1733" s="25"/>
      <c r="UFH1733" s="26"/>
      <c r="UFI1733" s="24"/>
      <c r="UFJ1733" s="25"/>
      <c r="UFK1733" s="25"/>
      <c r="UFL1733" s="25"/>
      <c r="UFM1733" s="25"/>
      <c r="UFN1733" s="25"/>
      <c r="UFO1733" s="25"/>
      <c r="UFP1733" s="26"/>
      <c r="UFQ1733" s="24"/>
      <c r="UFR1733" s="25"/>
      <c r="UFS1733" s="25"/>
      <c r="UFT1733" s="25"/>
      <c r="UFU1733" s="25"/>
      <c r="UFV1733" s="25"/>
      <c r="UFW1733" s="25"/>
      <c r="UFX1733" s="26"/>
      <c r="UFY1733" s="24"/>
      <c r="UFZ1733" s="25"/>
      <c r="UGA1733" s="25"/>
      <c r="UGB1733" s="25"/>
      <c r="UGC1733" s="25"/>
      <c r="UGD1733" s="25"/>
      <c r="UGE1733" s="25"/>
      <c r="UGF1733" s="26"/>
      <c r="UGG1733" s="24"/>
      <c r="UGH1733" s="25"/>
      <c r="UGI1733" s="25"/>
      <c r="UGJ1733" s="25"/>
      <c r="UGK1733" s="25"/>
      <c r="UGL1733" s="25"/>
      <c r="UGM1733" s="25"/>
      <c r="UGN1733" s="26"/>
      <c r="UGO1733" s="24"/>
      <c r="UGP1733" s="25"/>
      <c r="UGQ1733" s="25"/>
      <c r="UGR1733" s="25"/>
      <c r="UGS1733" s="25"/>
      <c r="UGT1733" s="25"/>
      <c r="UGU1733" s="25"/>
      <c r="UGV1733" s="26"/>
      <c r="UGW1733" s="24"/>
      <c r="UGX1733" s="25"/>
      <c r="UGY1733" s="25"/>
      <c r="UGZ1733" s="25"/>
      <c r="UHA1733" s="25"/>
      <c r="UHB1733" s="25"/>
      <c r="UHC1733" s="25"/>
      <c r="UHD1733" s="26"/>
      <c r="UHE1733" s="24"/>
      <c r="UHF1733" s="25"/>
      <c r="UHG1733" s="25"/>
      <c r="UHH1733" s="25"/>
      <c r="UHI1733" s="25"/>
      <c r="UHJ1733" s="25"/>
      <c r="UHK1733" s="25"/>
      <c r="UHL1733" s="26"/>
      <c r="UHM1733" s="24"/>
      <c r="UHN1733" s="25"/>
      <c r="UHO1733" s="25"/>
      <c r="UHP1733" s="25"/>
      <c r="UHQ1733" s="25"/>
      <c r="UHR1733" s="25"/>
      <c r="UHS1733" s="25"/>
      <c r="UHT1733" s="26"/>
      <c r="UHU1733" s="24"/>
      <c r="UHV1733" s="25"/>
      <c r="UHW1733" s="25"/>
      <c r="UHX1733" s="25"/>
      <c r="UHY1733" s="25"/>
      <c r="UHZ1733" s="25"/>
      <c r="UIA1733" s="25"/>
      <c r="UIB1733" s="26"/>
      <c r="UIC1733" s="24"/>
      <c r="UID1733" s="25"/>
      <c r="UIE1733" s="25"/>
      <c r="UIF1733" s="25"/>
      <c r="UIG1733" s="25"/>
      <c r="UIH1733" s="25"/>
      <c r="UII1733" s="25"/>
      <c r="UIJ1733" s="26"/>
      <c r="UIK1733" s="24"/>
      <c r="UIL1733" s="25"/>
      <c r="UIM1733" s="25"/>
      <c r="UIN1733" s="25"/>
      <c r="UIO1733" s="25"/>
      <c r="UIP1733" s="25"/>
      <c r="UIQ1733" s="25"/>
      <c r="UIR1733" s="26"/>
      <c r="UIS1733" s="24"/>
      <c r="UIT1733" s="25"/>
      <c r="UIU1733" s="25"/>
      <c r="UIV1733" s="25"/>
      <c r="UIW1733" s="25"/>
      <c r="UIX1733" s="25"/>
      <c r="UIY1733" s="25"/>
      <c r="UIZ1733" s="26"/>
      <c r="UJA1733" s="24"/>
      <c r="UJB1733" s="25"/>
      <c r="UJC1733" s="25"/>
      <c r="UJD1733" s="25"/>
      <c r="UJE1733" s="25"/>
      <c r="UJF1733" s="25"/>
      <c r="UJG1733" s="25"/>
      <c r="UJH1733" s="26"/>
      <c r="UJI1733" s="24"/>
      <c r="UJJ1733" s="25"/>
      <c r="UJK1733" s="25"/>
      <c r="UJL1733" s="25"/>
      <c r="UJM1733" s="25"/>
      <c r="UJN1733" s="25"/>
      <c r="UJO1733" s="25"/>
      <c r="UJP1733" s="26"/>
      <c r="UJQ1733" s="24"/>
      <c r="UJR1733" s="25"/>
      <c r="UJS1733" s="25"/>
      <c r="UJT1733" s="25"/>
      <c r="UJU1733" s="25"/>
      <c r="UJV1733" s="25"/>
      <c r="UJW1733" s="25"/>
      <c r="UJX1733" s="26"/>
      <c r="UJY1733" s="24"/>
      <c r="UJZ1733" s="25"/>
      <c r="UKA1733" s="25"/>
      <c r="UKB1733" s="25"/>
      <c r="UKC1733" s="25"/>
      <c r="UKD1733" s="25"/>
      <c r="UKE1733" s="25"/>
      <c r="UKF1733" s="26"/>
      <c r="UKG1733" s="24"/>
      <c r="UKH1733" s="25"/>
      <c r="UKI1733" s="25"/>
      <c r="UKJ1733" s="25"/>
      <c r="UKK1733" s="25"/>
      <c r="UKL1733" s="25"/>
      <c r="UKM1733" s="25"/>
      <c r="UKN1733" s="26"/>
      <c r="UKO1733" s="24"/>
      <c r="UKP1733" s="25"/>
      <c r="UKQ1733" s="25"/>
      <c r="UKR1733" s="25"/>
      <c r="UKS1733" s="25"/>
      <c r="UKT1733" s="25"/>
      <c r="UKU1733" s="25"/>
      <c r="UKV1733" s="26"/>
      <c r="UKW1733" s="24"/>
      <c r="UKX1733" s="25"/>
      <c r="UKY1733" s="25"/>
      <c r="UKZ1733" s="25"/>
      <c r="ULA1733" s="25"/>
      <c r="ULB1733" s="25"/>
      <c r="ULC1733" s="25"/>
      <c r="ULD1733" s="26"/>
      <c r="ULE1733" s="24"/>
      <c r="ULF1733" s="25"/>
      <c r="ULG1733" s="25"/>
      <c r="ULH1733" s="25"/>
      <c r="ULI1733" s="25"/>
      <c r="ULJ1733" s="25"/>
      <c r="ULK1733" s="25"/>
      <c r="ULL1733" s="26"/>
      <c r="ULM1733" s="24"/>
      <c r="ULN1733" s="25"/>
      <c r="ULO1733" s="25"/>
      <c r="ULP1733" s="25"/>
      <c r="ULQ1733" s="25"/>
      <c r="ULR1733" s="25"/>
      <c r="ULS1733" s="25"/>
      <c r="ULT1733" s="26"/>
      <c r="ULU1733" s="24"/>
      <c r="ULV1733" s="25"/>
      <c r="ULW1733" s="25"/>
      <c r="ULX1733" s="25"/>
      <c r="ULY1733" s="25"/>
      <c r="ULZ1733" s="25"/>
      <c r="UMA1733" s="25"/>
      <c r="UMB1733" s="26"/>
      <c r="UMC1733" s="24"/>
      <c r="UMD1733" s="25"/>
      <c r="UME1733" s="25"/>
      <c r="UMF1733" s="25"/>
      <c r="UMG1733" s="25"/>
      <c r="UMH1733" s="25"/>
      <c r="UMI1733" s="25"/>
      <c r="UMJ1733" s="26"/>
      <c r="UMK1733" s="24"/>
      <c r="UML1733" s="25"/>
      <c r="UMM1733" s="25"/>
      <c r="UMN1733" s="25"/>
      <c r="UMO1733" s="25"/>
      <c r="UMP1733" s="25"/>
      <c r="UMQ1733" s="25"/>
      <c r="UMR1733" s="26"/>
      <c r="UMS1733" s="24"/>
      <c r="UMT1733" s="25"/>
      <c r="UMU1733" s="25"/>
      <c r="UMV1733" s="25"/>
      <c r="UMW1733" s="25"/>
      <c r="UMX1733" s="25"/>
      <c r="UMY1733" s="25"/>
      <c r="UMZ1733" s="26"/>
      <c r="UNA1733" s="24"/>
      <c r="UNB1733" s="25"/>
      <c r="UNC1733" s="25"/>
      <c r="UND1733" s="25"/>
      <c r="UNE1733" s="25"/>
      <c r="UNF1733" s="25"/>
      <c r="UNG1733" s="25"/>
      <c r="UNH1733" s="26"/>
      <c r="UNI1733" s="24"/>
      <c r="UNJ1733" s="25"/>
      <c r="UNK1733" s="25"/>
      <c r="UNL1733" s="25"/>
      <c r="UNM1733" s="25"/>
      <c r="UNN1733" s="25"/>
      <c r="UNO1733" s="25"/>
      <c r="UNP1733" s="26"/>
      <c r="UNQ1733" s="24"/>
      <c r="UNR1733" s="25"/>
      <c r="UNS1733" s="25"/>
      <c r="UNT1733" s="25"/>
      <c r="UNU1733" s="25"/>
      <c r="UNV1733" s="25"/>
      <c r="UNW1733" s="25"/>
      <c r="UNX1733" s="26"/>
      <c r="UNY1733" s="24"/>
      <c r="UNZ1733" s="25"/>
      <c r="UOA1733" s="25"/>
      <c r="UOB1733" s="25"/>
      <c r="UOC1733" s="25"/>
      <c r="UOD1733" s="25"/>
      <c r="UOE1733" s="25"/>
      <c r="UOF1733" s="26"/>
      <c r="UOG1733" s="24"/>
      <c r="UOH1733" s="25"/>
      <c r="UOI1733" s="25"/>
      <c r="UOJ1733" s="25"/>
      <c r="UOK1733" s="25"/>
      <c r="UOL1733" s="25"/>
      <c r="UOM1733" s="25"/>
      <c r="UON1733" s="26"/>
      <c r="UOO1733" s="24"/>
      <c r="UOP1733" s="25"/>
      <c r="UOQ1733" s="25"/>
      <c r="UOR1733" s="25"/>
      <c r="UOS1733" s="25"/>
      <c r="UOT1733" s="25"/>
      <c r="UOU1733" s="25"/>
      <c r="UOV1733" s="26"/>
      <c r="UOW1733" s="24"/>
      <c r="UOX1733" s="25"/>
      <c r="UOY1733" s="25"/>
      <c r="UOZ1733" s="25"/>
      <c r="UPA1733" s="25"/>
      <c r="UPB1733" s="25"/>
      <c r="UPC1733" s="25"/>
      <c r="UPD1733" s="26"/>
      <c r="UPE1733" s="24"/>
      <c r="UPF1733" s="25"/>
      <c r="UPG1733" s="25"/>
      <c r="UPH1733" s="25"/>
      <c r="UPI1733" s="25"/>
      <c r="UPJ1733" s="25"/>
      <c r="UPK1733" s="25"/>
      <c r="UPL1733" s="26"/>
      <c r="UPM1733" s="24"/>
      <c r="UPN1733" s="25"/>
      <c r="UPO1733" s="25"/>
      <c r="UPP1733" s="25"/>
      <c r="UPQ1733" s="25"/>
      <c r="UPR1733" s="25"/>
      <c r="UPS1733" s="25"/>
      <c r="UPT1733" s="26"/>
      <c r="UPU1733" s="24"/>
      <c r="UPV1733" s="25"/>
      <c r="UPW1733" s="25"/>
      <c r="UPX1733" s="25"/>
      <c r="UPY1733" s="25"/>
      <c r="UPZ1733" s="25"/>
      <c r="UQA1733" s="25"/>
      <c r="UQB1733" s="26"/>
      <c r="UQC1733" s="24"/>
      <c r="UQD1733" s="25"/>
      <c r="UQE1733" s="25"/>
      <c r="UQF1733" s="25"/>
      <c r="UQG1733" s="25"/>
      <c r="UQH1733" s="25"/>
      <c r="UQI1733" s="25"/>
      <c r="UQJ1733" s="26"/>
      <c r="UQK1733" s="24"/>
      <c r="UQL1733" s="25"/>
      <c r="UQM1733" s="25"/>
      <c r="UQN1733" s="25"/>
      <c r="UQO1733" s="25"/>
      <c r="UQP1733" s="25"/>
      <c r="UQQ1733" s="25"/>
      <c r="UQR1733" s="26"/>
      <c r="UQS1733" s="24"/>
      <c r="UQT1733" s="25"/>
      <c r="UQU1733" s="25"/>
      <c r="UQV1733" s="25"/>
      <c r="UQW1733" s="25"/>
      <c r="UQX1733" s="25"/>
      <c r="UQY1733" s="25"/>
      <c r="UQZ1733" s="26"/>
      <c r="URA1733" s="24"/>
      <c r="URB1733" s="25"/>
      <c r="URC1733" s="25"/>
      <c r="URD1733" s="25"/>
      <c r="URE1733" s="25"/>
      <c r="URF1733" s="25"/>
      <c r="URG1733" s="25"/>
      <c r="URH1733" s="26"/>
      <c r="URI1733" s="24"/>
      <c r="URJ1733" s="25"/>
      <c r="URK1733" s="25"/>
      <c r="URL1733" s="25"/>
      <c r="URM1733" s="25"/>
      <c r="URN1733" s="25"/>
      <c r="URO1733" s="25"/>
      <c r="URP1733" s="26"/>
      <c r="URQ1733" s="24"/>
      <c r="URR1733" s="25"/>
      <c r="URS1733" s="25"/>
      <c r="URT1733" s="25"/>
      <c r="URU1733" s="25"/>
      <c r="URV1733" s="25"/>
      <c r="URW1733" s="25"/>
      <c r="URX1733" s="26"/>
      <c r="URY1733" s="24"/>
      <c r="URZ1733" s="25"/>
      <c r="USA1733" s="25"/>
      <c r="USB1733" s="25"/>
      <c r="USC1733" s="25"/>
      <c r="USD1733" s="25"/>
      <c r="USE1733" s="25"/>
      <c r="USF1733" s="26"/>
      <c r="USG1733" s="24"/>
      <c r="USH1733" s="25"/>
      <c r="USI1733" s="25"/>
      <c r="USJ1733" s="25"/>
      <c r="USK1733" s="25"/>
      <c r="USL1733" s="25"/>
      <c r="USM1733" s="25"/>
      <c r="USN1733" s="26"/>
      <c r="USO1733" s="24"/>
      <c r="USP1733" s="25"/>
      <c r="USQ1733" s="25"/>
      <c r="USR1733" s="25"/>
      <c r="USS1733" s="25"/>
      <c r="UST1733" s="25"/>
      <c r="USU1733" s="25"/>
      <c r="USV1733" s="26"/>
      <c r="USW1733" s="24"/>
      <c r="USX1733" s="25"/>
      <c r="USY1733" s="25"/>
      <c r="USZ1733" s="25"/>
      <c r="UTA1733" s="25"/>
      <c r="UTB1733" s="25"/>
      <c r="UTC1733" s="25"/>
      <c r="UTD1733" s="26"/>
      <c r="UTE1733" s="24"/>
      <c r="UTF1733" s="24"/>
      <c r="UTG1733" s="24"/>
      <c r="UTH1733" s="24"/>
      <c r="UTI1733" s="24"/>
      <c r="UTJ1733" s="24"/>
      <c r="UTK1733" s="24"/>
      <c r="UTL1733" s="24"/>
    </row>
    <row r="1734" spans="1:14728" ht="15" customHeight="1" x14ac:dyDescent="0.25">
      <c r="A1734" s="27" t="s">
        <v>59</v>
      </c>
      <c r="B1734" s="28"/>
      <c r="C1734" s="28"/>
      <c r="D1734" s="28"/>
      <c r="E1734" s="28"/>
      <c r="F1734" s="28"/>
      <c r="G1734" s="28"/>
      <c r="H1734" s="29"/>
      <c r="I1734" s="5"/>
      <c r="J1734" s="5"/>
      <c r="K1734" s="5"/>
      <c r="L1734" s="5"/>
      <c r="M1734" s="5"/>
      <c r="N1734" s="5"/>
      <c r="O1734" s="5"/>
      <c r="P1734" s="5"/>
      <c r="Q1734" s="20"/>
      <c r="R1734" s="21"/>
      <c r="S1734" s="21"/>
      <c r="T1734" s="21"/>
      <c r="U1734" s="21"/>
      <c r="V1734" s="21"/>
      <c r="W1734" s="21"/>
      <c r="X1734" s="22"/>
      <c r="Y1734" s="20"/>
      <c r="Z1734" s="21"/>
      <c r="AA1734" s="21"/>
      <c r="AB1734" s="21"/>
      <c r="AC1734" s="21"/>
      <c r="AD1734" s="21"/>
      <c r="AE1734" s="21"/>
      <c r="AF1734" s="22"/>
      <c r="AG1734" s="20"/>
      <c r="AH1734" s="21"/>
      <c r="AI1734" s="21"/>
      <c r="AJ1734" s="21"/>
      <c r="AK1734" s="21"/>
      <c r="AL1734" s="21"/>
      <c r="AM1734" s="21"/>
      <c r="AN1734" s="22"/>
      <c r="AO1734" s="17"/>
      <c r="AP1734" s="18"/>
      <c r="AQ1734" s="18"/>
      <c r="AR1734" s="18"/>
      <c r="AS1734" s="18"/>
      <c r="AT1734" s="18"/>
      <c r="AU1734" s="18"/>
      <c r="AV1734" s="19"/>
      <c r="AW1734" s="17"/>
      <c r="AX1734" s="18"/>
      <c r="AY1734" s="18"/>
      <c r="AZ1734" s="18"/>
      <c r="BA1734" s="18"/>
      <c r="BB1734" s="18"/>
      <c r="BC1734" s="18"/>
      <c r="BD1734" s="19"/>
      <c r="BE1734" s="17"/>
      <c r="BF1734" s="18"/>
      <c r="BG1734" s="18"/>
      <c r="BH1734" s="18"/>
      <c r="BI1734" s="18"/>
      <c r="BJ1734" s="18"/>
      <c r="BK1734" s="18"/>
      <c r="BL1734" s="19"/>
      <c r="BM1734" s="17"/>
      <c r="BN1734" s="18"/>
      <c r="BO1734" s="18"/>
      <c r="BP1734" s="18"/>
      <c r="BQ1734" s="18"/>
      <c r="BR1734" s="18"/>
      <c r="BS1734" s="18"/>
      <c r="BT1734" s="19"/>
      <c r="BU1734" s="17"/>
      <c r="BV1734" s="18"/>
      <c r="BW1734" s="18"/>
      <c r="BX1734" s="18"/>
      <c r="BY1734" s="18"/>
      <c r="BZ1734" s="18"/>
      <c r="CA1734" s="18"/>
      <c r="CB1734" s="19"/>
      <c r="CC1734" s="17"/>
      <c r="CD1734" s="18"/>
      <c r="CE1734" s="18"/>
      <c r="CF1734" s="18"/>
      <c r="CG1734" s="18"/>
      <c r="CH1734" s="18"/>
      <c r="CI1734" s="18"/>
      <c r="CJ1734" s="19"/>
      <c r="CK1734" s="17"/>
      <c r="CL1734" s="18"/>
      <c r="CM1734" s="18"/>
      <c r="CN1734" s="18"/>
      <c r="CO1734" s="18"/>
      <c r="CP1734" s="18"/>
      <c r="CQ1734" s="18"/>
      <c r="CR1734" s="19"/>
      <c r="CS1734" s="17"/>
      <c r="CT1734" s="18"/>
      <c r="CU1734" s="18"/>
      <c r="CV1734" s="18"/>
      <c r="CW1734" s="18"/>
      <c r="CX1734" s="18"/>
      <c r="CY1734" s="18"/>
      <c r="CZ1734" s="19"/>
      <c r="DA1734" s="17"/>
      <c r="DB1734" s="18"/>
      <c r="DC1734" s="18"/>
      <c r="DD1734" s="18"/>
      <c r="DE1734" s="18"/>
      <c r="DF1734" s="18"/>
      <c r="DG1734" s="18"/>
      <c r="DH1734" s="19"/>
      <c r="DI1734" s="17"/>
      <c r="DJ1734" s="18"/>
      <c r="DK1734" s="18"/>
      <c r="DL1734" s="18"/>
      <c r="DM1734" s="18"/>
      <c r="DN1734" s="18"/>
      <c r="DO1734" s="18"/>
      <c r="DP1734" s="19"/>
      <c r="DQ1734" s="17"/>
      <c r="DR1734" s="18"/>
      <c r="DS1734" s="18"/>
      <c r="DT1734" s="18"/>
      <c r="DU1734" s="18"/>
      <c r="DV1734" s="18"/>
      <c r="DW1734" s="18"/>
      <c r="DX1734" s="19"/>
      <c r="DY1734" s="17"/>
      <c r="DZ1734" s="18"/>
      <c r="EA1734" s="18"/>
      <c r="EB1734" s="18"/>
      <c r="EC1734" s="18"/>
      <c r="ED1734" s="18"/>
      <c r="EE1734" s="18"/>
      <c r="EF1734" s="19"/>
      <c r="EG1734" s="17"/>
      <c r="EH1734" s="18"/>
      <c r="EI1734" s="18"/>
      <c r="EJ1734" s="18"/>
      <c r="EK1734" s="18"/>
      <c r="EL1734" s="18"/>
      <c r="EM1734" s="18"/>
      <c r="EN1734" s="19"/>
      <c r="EO1734" s="17"/>
      <c r="EP1734" s="18"/>
      <c r="EQ1734" s="18"/>
      <c r="ER1734" s="18"/>
      <c r="ES1734" s="18"/>
      <c r="ET1734" s="18"/>
      <c r="EU1734" s="18"/>
      <c r="EV1734" s="19"/>
      <c r="EW1734" s="17"/>
      <c r="EX1734" s="18"/>
      <c r="EY1734" s="18"/>
      <c r="EZ1734" s="18"/>
      <c r="FA1734" s="18"/>
      <c r="FB1734" s="18"/>
      <c r="FC1734" s="18"/>
      <c r="FD1734" s="19"/>
      <c r="FE1734" s="17"/>
      <c r="FF1734" s="18"/>
      <c r="FG1734" s="18"/>
      <c r="FH1734" s="18"/>
      <c r="FI1734" s="18"/>
      <c r="FJ1734" s="18"/>
      <c r="FK1734" s="18"/>
      <c r="FL1734" s="19"/>
      <c r="FM1734" s="17"/>
      <c r="FN1734" s="18"/>
      <c r="FO1734" s="18"/>
      <c r="FP1734" s="18"/>
      <c r="FQ1734" s="18"/>
      <c r="FR1734" s="18"/>
      <c r="FS1734" s="18"/>
      <c r="FT1734" s="19"/>
      <c r="FU1734" s="17"/>
      <c r="FV1734" s="18"/>
      <c r="FW1734" s="18"/>
      <c r="FX1734" s="18"/>
      <c r="FY1734" s="18"/>
      <c r="FZ1734" s="18"/>
      <c r="GA1734" s="18"/>
      <c r="GB1734" s="19"/>
      <c r="GC1734" s="17"/>
      <c r="GD1734" s="18"/>
      <c r="GE1734" s="18"/>
      <c r="GF1734" s="18"/>
      <c r="GG1734" s="18"/>
      <c r="GH1734" s="18"/>
      <c r="GI1734" s="18"/>
      <c r="GJ1734" s="19"/>
      <c r="GK1734" s="17"/>
      <c r="GL1734" s="18"/>
      <c r="GM1734" s="18"/>
      <c r="GN1734" s="18"/>
      <c r="GO1734" s="18"/>
      <c r="GP1734" s="18"/>
      <c r="GQ1734" s="18"/>
      <c r="GR1734" s="19"/>
      <c r="GS1734" s="17"/>
      <c r="GT1734" s="18"/>
      <c r="GU1734" s="18"/>
      <c r="GV1734" s="18"/>
      <c r="GW1734" s="18"/>
      <c r="GX1734" s="18"/>
      <c r="GY1734" s="18"/>
      <c r="GZ1734" s="19"/>
      <c r="HA1734" s="17"/>
      <c r="HB1734" s="18"/>
      <c r="HC1734" s="18"/>
      <c r="HD1734" s="18"/>
      <c r="HE1734" s="18"/>
      <c r="HF1734" s="18"/>
      <c r="HG1734" s="18"/>
      <c r="HH1734" s="19"/>
      <c r="HI1734" s="17"/>
      <c r="HJ1734" s="18"/>
      <c r="HK1734" s="18"/>
      <c r="HL1734" s="18"/>
      <c r="HM1734" s="18"/>
      <c r="HN1734" s="18"/>
      <c r="HO1734" s="18"/>
      <c r="HP1734" s="19"/>
      <c r="HQ1734" s="17"/>
      <c r="HR1734" s="18"/>
      <c r="HS1734" s="18"/>
      <c r="HT1734" s="18"/>
      <c r="HU1734" s="18"/>
      <c r="HV1734" s="18"/>
      <c r="HW1734" s="18"/>
      <c r="HX1734" s="19"/>
      <c r="HY1734" s="17"/>
      <c r="HZ1734" s="18"/>
      <c r="IA1734" s="18"/>
      <c r="IB1734" s="18"/>
      <c r="IC1734" s="18"/>
      <c r="ID1734" s="18"/>
      <c r="IE1734" s="18"/>
      <c r="IF1734" s="19"/>
      <c r="IG1734" s="17"/>
      <c r="IH1734" s="18"/>
      <c r="II1734" s="18"/>
      <c r="IJ1734" s="18"/>
      <c r="IK1734" s="18"/>
      <c r="IL1734" s="18"/>
      <c r="IM1734" s="18"/>
      <c r="IN1734" s="19"/>
      <c r="IO1734" s="17"/>
      <c r="IP1734" s="18"/>
      <c r="IQ1734" s="18"/>
      <c r="IR1734" s="18"/>
      <c r="IS1734" s="18"/>
      <c r="IT1734" s="18"/>
      <c r="IU1734" s="18"/>
      <c r="IV1734" s="19"/>
      <c r="IW1734" s="17"/>
      <c r="IX1734" s="18"/>
      <c r="IY1734" s="18"/>
      <c r="IZ1734" s="18"/>
      <c r="JA1734" s="18"/>
      <c r="JB1734" s="18"/>
      <c r="JC1734" s="18"/>
      <c r="JD1734" s="19"/>
      <c r="JE1734" s="17"/>
      <c r="JF1734" s="18"/>
      <c r="JG1734" s="18"/>
      <c r="JH1734" s="18"/>
      <c r="JI1734" s="18"/>
      <c r="JJ1734" s="18"/>
      <c r="JK1734" s="18"/>
      <c r="JL1734" s="19"/>
      <c r="JM1734" s="17"/>
      <c r="JN1734" s="18"/>
      <c r="JO1734" s="18"/>
      <c r="JP1734" s="18"/>
      <c r="JQ1734" s="18"/>
      <c r="JR1734" s="18"/>
      <c r="JS1734" s="18"/>
      <c r="JT1734" s="19"/>
      <c r="JU1734" s="17"/>
      <c r="JV1734" s="18"/>
      <c r="JW1734" s="18"/>
      <c r="JX1734" s="18"/>
      <c r="JY1734" s="18"/>
      <c r="JZ1734" s="18"/>
      <c r="KA1734" s="18"/>
      <c r="KB1734" s="19"/>
      <c r="KC1734" s="17"/>
      <c r="KD1734" s="18"/>
      <c r="KE1734" s="18"/>
      <c r="KF1734" s="18"/>
      <c r="KG1734" s="18"/>
      <c r="KH1734" s="18"/>
      <c r="KI1734" s="18"/>
      <c r="KJ1734" s="19"/>
      <c r="KK1734" s="17"/>
      <c r="KL1734" s="18"/>
      <c r="KM1734" s="18"/>
      <c r="KN1734" s="18"/>
      <c r="KO1734" s="18"/>
      <c r="KP1734" s="18"/>
      <c r="KQ1734" s="18"/>
      <c r="KR1734" s="19"/>
      <c r="KS1734" s="17"/>
      <c r="KT1734" s="18"/>
      <c r="KU1734" s="18"/>
      <c r="KV1734" s="18"/>
      <c r="KW1734" s="18"/>
      <c r="KX1734" s="18"/>
      <c r="KY1734" s="18"/>
      <c r="KZ1734" s="19"/>
      <c r="LA1734" s="17"/>
      <c r="LB1734" s="18"/>
      <c r="LC1734" s="18"/>
      <c r="LD1734" s="18"/>
      <c r="LE1734" s="18"/>
      <c r="LF1734" s="18"/>
      <c r="LG1734" s="18"/>
      <c r="LH1734" s="19"/>
      <c r="LI1734" s="17"/>
      <c r="LJ1734" s="18"/>
      <c r="LK1734" s="18"/>
      <c r="LL1734" s="18"/>
      <c r="LM1734" s="18"/>
      <c r="LN1734" s="18"/>
      <c r="LO1734" s="18"/>
      <c r="LP1734" s="19"/>
      <c r="LQ1734" s="17"/>
      <c r="LR1734" s="18"/>
      <c r="LS1734" s="18"/>
      <c r="LT1734" s="18"/>
      <c r="LU1734" s="18"/>
      <c r="LV1734" s="18"/>
      <c r="LW1734" s="18"/>
      <c r="LX1734" s="19"/>
      <c r="LY1734" s="17"/>
      <c r="LZ1734" s="18"/>
      <c r="MA1734" s="18"/>
      <c r="MB1734" s="18"/>
      <c r="MC1734" s="18"/>
      <c r="MD1734" s="18"/>
      <c r="ME1734" s="18"/>
      <c r="MF1734" s="19"/>
      <c r="MG1734" s="17"/>
      <c r="MH1734" s="18"/>
      <c r="MI1734" s="18"/>
      <c r="MJ1734" s="18"/>
      <c r="MK1734" s="18"/>
      <c r="ML1734" s="18"/>
      <c r="MM1734" s="18"/>
      <c r="MN1734" s="19"/>
      <c r="MO1734" s="17"/>
      <c r="MP1734" s="18"/>
      <c r="MQ1734" s="18"/>
      <c r="MR1734" s="18"/>
      <c r="MS1734" s="18"/>
      <c r="MT1734" s="18"/>
      <c r="MU1734" s="18"/>
      <c r="MV1734" s="19"/>
      <c r="MW1734" s="17"/>
      <c r="MX1734" s="18"/>
      <c r="MY1734" s="18"/>
      <c r="MZ1734" s="18"/>
      <c r="NA1734" s="18"/>
      <c r="NB1734" s="18"/>
      <c r="NC1734" s="18"/>
      <c r="ND1734" s="19"/>
      <c r="NE1734" s="17"/>
      <c r="NF1734" s="18"/>
      <c r="NG1734" s="18"/>
      <c r="NH1734" s="18"/>
      <c r="NI1734" s="18"/>
      <c r="NJ1734" s="18"/>
      <c r="NK1734" s="18"/>
      <c r="NL1734" s="19"/>
      <c r="NM1734" s="17"/>
      <c r="NN1734" s="18"/>
      <c r="NO1734" s="18"/>
      <c r="NP1734" s="18"/>
      <c r="NQ1734" s="18"/>
      <c r="NR1734" s="18"/>
      <c r="NS1734" s="18"/>
      <c r="NT1734" s="19"/>
      <c r="NU1734" s="17"/>
      <c r="NV1734" s="18"/>
      <c r="NW1734" s="18"/>
      <c r="NX1734" s="18"/>
      <c r="NY1734" s="18"/>
      <c r="NZ1734" s="18"/>
      <c r="OA1734" s="18"/>
      <c r="OB1734" s="19"/>
      <c r="OC1734" s="17"/>
      <c r="OD1734" s="18"/>
      <c r="OE1734" s="18"/>
      <c r="OF1734" s="18"/>
      <c r="OG1734" s="18"/>
      <c r="OH1734" s="18"/>
      <c r="OI1734" s="18"/>
      <c r="OJ1734" s="19"/>
      <c r="OK1734" s="17"/>
      <c r="OL1734" s="18"/>
      <c r="OM1734" s="18"/>
      <c r="ON1734" s="18"/>
      <c r="OO1734" s="18"/>
      <c r="OP1734" s="18"/>
      <c r="OQ1734" s="18"/>
      <c r="OR1734" s="19"/>
      <c r="OS1734" s="17"/>
      <c r="OT1734" s="18"/>
      <c r="OU1734" s="18"/>
      <c r="OV1734" s="18"/>
      <c r="OW1734" s="18"/>
      <c r="OX1734" s="18"/>
      <c r="OY1734" s="18"/>
      <c r="OZ1734" s="19"/>
      <c r="PA1734" s="17"/>
      <c r="PB1734" s="18"/>
      <c r="PC1734" s="18"/>
      <c r="PD1734" s="18"/>
      <c r="PE1734" s="18"/>
      <c r="PF1734" s="18"/>
      <c r="PG1734" s="18"/>
      <c r="PH1734" s="19"/>
      <c r="PI1734" s="17"/>
      <c r="PJ1734" s="18"/>
      <c r="PK1734" s="18"/>
      <c r="PL1734" s="18"/>
      <c r="PM1734" s="18"/>
      <c r="PN1734" s="18"/>
      <c r="PO1734" s="18"/>
      <c r="PP1734" s="19"/>
      <c r="PQ1734" s="17"/>
      <c r="PR1734" s="18"/>
      <c r="PS1734" s="18"/>
      <c r="PT1734" s="18"/>
      <c r="PU1734" s="18"/>
      <c r="PV1734" s="18"/>
      <c r="PW1734" s="18"/>
      <c r="PX1734" s="19"/>
      <c r="PY1734" s="17"/>
      <c r="PZ1734" s="18"/>
      <c r="QA1734" s="18"/>
      <c r="QB1734" s="18"/>
      <c r="QC1734" s="18"/>
      <c r="QD1734" s="18"/>
      <c r="QE1734" s="18"/>
      <c r="QF1734" s="19"/>
      <c r="QG1734" s="17"/>
      <c r="QH1734" s="18"/>
      <c r="QI1734" s="18"/>
      <c r="QJ1734" s="18"/>
      <c r="QK1734" s="18"/>
      <c r="QL1734" s="18"/>
      <c r="QM1734" s="18"/>
      <c r="QN1734" s="19"/>
      <c r="QO1734" s="17"/>
      <c r="QP1734" s="18"/>
      <c r="QQ1734" s="18"/>
      <c r="QR1734" s="18"/>
      <c r="QS1734" s="18"/>
      <c r="QT1734" s="18"/>
      <c r="QU1734" s="18"/>
      <c r="QV1734" s="19"/>
      <c r="QW1734" s="17"/>
      <c r="QX1734" s="18"/>
      <c r="QY1734" s="18"/>
      <c r="QZ1734" s="18"/>
      <c r="RA1734" s="18"/>
      <c r="RB1734" s="18"/>
      <c r="RC1734" s="18"/>
      <c r="RD1734" s="19"/>
      <c r="RE1734" s="17"/>
      <c r="RF1734" s="18"/>
      <c r="RG1734" s="18"/>
      <c r="RH1734" s="18"/>
      <c r="RI1734" s="18"/>
      <c r="RJ1734" s="18"/>
      <c r="RK1734" s="18"/>
      <c r="RL1734" s="19"/>
      <c r="RM1734" s="17"/>
      <c r="RN1734" s="18"/>
      <c r="RO1734" s="18"/>
      <c r="RP1734" s="18"/>
      <c r="RQ1734" s="18"/>
      <c r="RR1734" s="18"/>
      <c r="RS1734" s="18"/>
      <c r="RT1734" s="19"/>
      <c r="RU1734" s="17"/>
      <c r="RV1734" s="18"/>
      <c r="RW1734" s="18"/>
      <c r="RX1734" s="18"/>
      <c r="RY1734" s="18"/>
      <c r="RZ1734" s="18"/>
      <c r="SA1734" s="18"/>
      <c r="SB1734" s="19"/>
      <c r="SC1734" s="17"/>
      <c r="SD1734" s="18"/>
      <c r="SE1734" s="18"/>
      <c r="SF1734" s="18"/>
      <c r="SG1734" s="18"/>
      <c r="SH1734" s="18"/>
      <c r="SI1734" s="18"/>
      <c r="SJ1734" s="19"/>
      <c r="SK1734" s="17"/>
      <c r="SL1734" s="18"/>
      <c r="SM1734" s="18"/>
      <c r="SN1734" s="18"/>
      <c r="SO1734" s="18"/>
      <c r="SP1734" s="18"/>
      <c r="SQ1734" s="18"/>
      <c r="SR1734" s="19"/>
      <c r="SS1734" s="17"/>
      <c r="ST1734" s="18"/>
      <c r="SU1734" s="18"/>
      <c r="SV1734" s="18"/>
      <c r="SW1734" s="18"/>
      <c r="SX1734" s="18"/>
      <c r="SY1734" s="18"/>
      <c r="SZ1734" s="19"/>
      <c r="TA1734" s="17"/>
      <c r="TB1734" s="18"/>
      <c r="TC1734" s="18"/>
      <c r="TD1734" s="18"/>
      <c r="TE1734" s="18"/>
      <c r="TF1734" s="18"/>
      <c r="TG1734" s="18"/>
      <c r="TH1734" s="19"/>
      <c r="TI1734" s="17"/>
      <c r="TJ1734" s="18"/>
      <c r="TK1734" s="18"/>
      <c r="TL1734" s="18"/>
      <c r="TM1734" s="18"/>
      <c r="TN1734" s="18"/>
      <c r="TO1734" s="18"/>
      <c r="TP1734" s="19"/>
      <c r="TQ1734" s="17"/>
      <c r="TR1734" s="18"/>
      <c r="TS1734" s="18"/>
      <c r="TT1734" s="18"/>
      <c r="TU1734" s="18"/>
      <c r="TV1734" s="18"/>
      <c r="TW1734" s="18"/>
      <c r="TX1734" s="19"/>
      <c r="TY1734" s="17"/>
      <c r="TZ1734" s="18"/>
      <c r="UA1734" s="18"/>
      <c r="UB1734" s="18"/>
      <c r="UC1734" s="18"/>
      <c r="UD1734" s="18"/>
      <c r="UE1734" s="18"/>
      <c r="UF1734" s="19"/>
      <c r="UG1734" s="17"/>
      <c r="UH1734" s="18"/>
      <c r="UI1734" s="18"/>
      <c r="UJ1734" s="18"/>
      <c r="UK1734" s="18"/>
      <c r="UL1734" s="18"/>
      <c r="UM1734" s="18"/>
      <c r="UN1734" s="19"/>
      <c r="UO1734" s="17"/>
      <c r="UP1734" s="18"/>
      <c r="UQ1734" s="18"/>
      <c r="UR1734" s="18"/>
      <c r="US1734" s="18"/>
      <c r="UT1734" s="18"/>
      <c r="UU1734" s="18"/>
      <c r="UV1734" s="19"/>
      <c r="UW1734" s="17"/>
      <c r="UX1734" s="18"/>
      <c r="UY1734" s="18"/>
      <c r="UZ1734" s="18"/>
      <c r="VA1734" s="18"/>
      <c r="VB1734" s="18"/>
      <c r="VC1734" s="18"/>
      <c r="VD1734" s="19"/>
      <c r="VE1734" s="17"/>
      <c r="VF1734" s="18"/>
      <c r="VG1734" s="18"/>
      <c r="VH1734" s="18"/>
      <c r="VI1734" s="18"/>
      <c r="VJ1734" s="18"/>
      <c r="VK1734" s="18"/>
      <c r="VL1734" s="19"/>
      <c r="VM1734" s="17"/>
      <c r="VN1734" s="18"/>
      <c r="VO1734" s="18"/>
      <c r="VP1734" s="18"/>
      <c r="VQ1734" s="18"/>
      <c r="VR1734" s="18"/>
      <c r="VS1734" s="18"/>
      <c r="VT1734" s="19"/>
      <c r="VU1734" s="17"/>
      <c r="VV1734" s="18"/>
      <c r="VW1734" s="18"/>
      <c r="VX1734" s="18"/>
      <c r="VY1734" s="18"/>
      <c r="VZ1734" s="18"/>
      <c r="WA1734" s="18"/>
      <c r="WB1734" s="19"/>
      <c r="WC1734" s="17"/>
      <c r="WD1734" s="18"/>
      <c r="WE1734" s="18"/>
      <c r="WF1734" s="18"/>
      <c r="WG1734" s="18"/>
      <c r="WH1734" s="18"/>
      <c r="WI1734" s="18"/>
      <c r="WJ1734" s="19"/>
      <c r="WK1734" s="17"/>
      <c r="WL1734" s="18"/>
      <c r="WM1734" s="18"/>
      <c r="WN1734" s="18"/>
      <c r="WO1734" s="18"/>
      <c r="WP1734" s="18"/>
      <c r="WQ1734" s="18"/>
      <c r="WR1734" s="19"/>
      <c r="WS1734" s="17"/>
      <c r="WT1734" s="18"/>
      <c r="WU1734" s="18"/>
      <c r="WV1734" s="18"/>
      <c r="WW1734" s="18"/>
      <c r="WX1734" s="18"/>
      <c r="WY1734" s="18"/>
      <c r="WZ1734" s="19"/>
      <c r="XA1734" s="17"/>
      <c r="XB1734" s="18"/>
      <c r="XC1734" s="18"/>
      <c r="XD1734" s="18"/>
      <c r="XE1734" s="18"/>
      <c r="XF1734" s="18"/>
      <c r="XG1734" s="18"/>
      <c r="XH1734" s="19"/>
      <c r="XI1734" s="17"/>
      <c r="XJ1734" s="18"/>
      <c r="XK1734" s="18"/>
      <c r="XL1734" s="18"/>
      <c r="XM1734" s="18"/>
      <c r="XN1734" s="18"/>
      <c r="XO1734" s="18"/>
      <c r="XP1734" s="19"/>
      <c r="XQ1734" s="17"/>
      <c r="XR1734" s="18"/>
      <c r="XS1734" s="18"/>
      <c r="XT1734" s="18"/>
      <c r="XU1734" s="18"/>
      <c r="XV1734" s="18"/>
      <c r="XW1734" s="18"/>
      <c r="XX1734" s="19"/>
      <c r="XY1734" s="17"/>
      <c r="XZ1734" s="18"/>
      <c r="YA1734" s="18"/>
      <c r="YB1734" s="18"/>
      <c r="YC1734" s="18"/>
      <c r="YD1734" s="18"/>
      <c r="YE1734" s="18"/>
      <c r="YF1734" s="19"/>
      <c r="YG1734" s="17"/>
      <c r="YH1734" s="18"/>
      <c r="YI1734" s="18"/>
      <c r="YJ1734" s="18"/>
      <c r="YK1734" s="18"/>
      <c r="YL1734" s="18"/>
      <c r="YM1734" s="18"/>
      <c r="YN1734" s="19"/>
      <c r="YO1734" s="17"/>
      <c r="YP1734" s="18"/>
      <c r="YQ1734" s="18"/>
      <c r="YR1734" s="18"/>
      <c r="YS1734" s="18"/>
      <c r="YT1734" s="18"/>
      <c r="YU1734" s="18"/>
      <c r="YV1734" s="19"/>
      <c r="YW1734" s="17"/>
      <c r="YX1734" s="18"/>
      <c r="YY1734" s="18"/>
      <c r="YZ1734" s="18"/>
      <c r="ZA1734" s="18"/>
      <c r="ZB1734" s="18"/>
      <c r="ZC1734" s="18"/>
      <c r="ZD1734" s="19"/>
      <c r="ZE1734" s="17"/>
      <c r="ZF1734" s="18"/>
      <c r="ZG1734" s="18"/>
      <c r="ZH1734" s="18"/>
      <c r="ZI1734" s="18"/>
      <c r="ZJ1734" s="18"/>
      <c r="ZK1734" s="18"/>
      <c r="ZL1734" s="19"/>
      <c r="ZM1734" s="17"/>
      <c r="ZN1734" s="18"/>
      <c r="ZO1734" s="18"/>
      <c r="ZP1734" s="18"/>
      <c r="ZQ1734" s="18"/>
      <c r="ZR1734" s="18"/>
      <c r="ZS1734" s="18"/>
      <c r="ZT1734" s="19"/>
      <c r="ZU1734" s="17"/>
      <c r="ZV1734" s="18"/>
      <c r="ZW1734" s="18"/>
      <c r="ZX1734" s="18"/>
      <c r="ZY1734" s="18"/>
      <c r="ZZ1734" s="18"/>
      <c r="AAA1734" s="18"/>
      <c r="AAB1734" s="19"/>
      <c r="AAC1734" s="17"/>
      <c r="AAD1734" s="18"/>
      <c r="AAE1734" s="18"/>
      <c r="AAF1734" s="18"/>
      <c r="AAG1734" s="18"/>
      <c r="AAH1734" s="18"/>
      <c r="AAI1734" s="18"/>
      <c r="AAJ1734" s="19"/>
      <c r="AAK1734" s="17"/>
      <c r="AAL1734" s="18"/>
      <c r="AAM1734" s="18"/>
      <c r="AAN1734" s="18"/>
      <c r="AAO1734" s="18"/>
      <c r="AAP1734" s="18"/>
      <c r="AAQ1734" s="18"/>
      <c r="AAR1734" s="19"/>
      <c r="AAS1734" s="17"/>
      <c r="AAT1734" s="18"/>
      <c r="AAU1734" s="18"/>
      <c r="AAV1734" s="18"/>
      <c r="AAW1734" s="18"/>
      <c r="AAX1734" s="18"/>
      <c r="AAY1734" s="18"/>
      <c r="AAZ1734" s="19"/>
      <c r="ABA1734" s="17"/>
      <c r="ABB1734" s="18"/>
      <c r="ABC1734" s="18"/>
      <c r="ABD1734" s="18"/>
      <c r="ABE1734" s="18"/>
      <c r="ABF1734" s="18"/>
      <c r="ABG1734" s="18"/>
      <c r="ABH1734" s="19"/>
      <c r="ABI1734" s="17"/>
      <c r="ABJ1734" s="18"/>
      <c r="ABK1734" s="18"/>
      <c r="ABL1734" s="18"/>
      <c r="ABM1734" s="18"/>
      <c r="ABN1734" s="18"/>
      <c r="ABO1734" s="18"/>
      <c r="ABP1734" s="19"/>
      <c r="ABQ1734" s="17"/>
      <c r="ABR1734" s="18"/>
      <c r="ABS1734" s="18"/>
      <c r="ABT1734" s="18"/>
      <c r="ABU1734" s="18"/>
      <c r="ABV1734" s="18"/>
      <c r="ABW1734" s="18"/>
      <c r="ABX1734" s="19"/>
      <c r="ABY1734" s="17"/>
      <c r="ABZ1734" s="18"/>
      <c r="ACA1734" s="18"/>
      <c r="ACB1734" s="18"/>
      <c r="ACC1734" s="18"/>
      <c r="ACD1734" s="18"/>
      <c r="ACE1734" s="18"/>
      <c r="ACF1734" s="19"/>
      <c r="ACG1734" s="17"/>
      <c r="ACH1734" s="18"/>
      <c r="ACI1734" s="18"/>
      <c r="ACJ1734" s="18"/>
      <c r="ACK1734" s="18"/>
      <c r="ACL1734" s="18"/>
      <c r="ACM1734" s="18"/>
      <c r="ACN1734" s="19"/>
      <c r="ACO1734" s="17"/>
      <c r="ACP1734" s="18"/>
      <c r="ACQ1734" s="18"/>
      <c r="ACR1734" s="18"/>
      <c r="ACS1734" s="18"/>
      <c r="ACT1734" s="18"/>
      <c r="ACU1734" s="18"/>
      <c r="ACV1734" s="19"/>
      <c r="ACW1734" s="17"/>
      <c r="ACX1734" s="18"/>
      <c r="ACY1734" s="18"/>
      <c r="ACZ1734" s="18"/>
      <c r="ADA1734" s="18"/>
      <c r="ADB1734" s="18"/>
      <c r="ADC1734" s="18"/>
      <c r="ADD1734" s="19"/>
      <c r="ADE1734" s="17"/>
      <c r="ADF1734" s="18"/>
      <c r="ADG1734" s="18"/>
      <c r="ADH1734" s="18"/>
      <c r="ADI1734" s="18"/>
      <c r="ADJ1734" s="18"/>
      <c r="ADK1734" s="18"/>
      <c r="ADL1734" s="19"/>
      <c r="ADM1734" s="17"/>
      <c r="ADN1734" s="18"/>
      <c r="ADO1734" s="18"/>
      <c r="ADP1734" s="18"/>
      <c r="ADQ1734" s="18"/>
      <c r="ADR1734" s="18"/>
      <c r="ADS1734" s="18"/>
      <c r="ADT1734" s="19"/>
      <c r="ADU1734" s="17"/>
      <c r="ADV1734" s="18"/>
      <c r="ADW1734" s="18"/>
      <c r="ADX1734" s="18"/>
      <c r="ADY1734" s="18"/>
      <c r="ADZ1734" s="18"/>
      <c r="AEA1734" s="18"/>
      <c r="AEB1734" s="19"/>
      <c r="AEC1734" s="17"/>
      <c r="AED1734" s="18"/>
      <c r="AEE1734" s="18"/>
      <c r="AEF1734" s="18"/>
      <c r="AEG1734" s="18"/>
      <c r="AEH1734" s="18"/>
      <c r="AEI1734" s="18"/>
      <c r="AEJ1734" s="19"/>
      <c r="AEK1734" s="17"/>
      <c r="AEL1734" s="18"/>
      <c r="AEM1734" s="18"/>
      <c r="AEN1734" s="18"/>
      <c r="AEO1734" s="18"/>
      <c r="AEP1734" s="18"/>
      <c r="AEQ1734" s="18"/>
      <c r="AER1734" s="19"/>
      <c r="AES1734" s="17"/>
      <c r="AET1734" s="18"/>
      <c r="AEU1734" s="18"/>
      <c r="AEV1734" s="18"/>
      <c r="AEW1734" s="18"/>
      <c r="AEX1734" s="18"/>
      <c r="AEY1734" s="18"/>
      <c r="AEZ1734" s="19"/>
      <c r="AFA1734" s="17"/>
      <c r="AFB1734" s="18"/>
      <c r="AFC1734" s="18"/>
      <c r="AFD1734" s="18"/>
      <c r="AFE1734" s="18"/>
      <c r="AFF1734" s="18"/>
      <c r="AFG1734" s="18"/>
      <c r="AFH1734" s="19"/>
      <c r="AFI1734" s="17"/>
      <c r="AFJ1734" s="18"/>
      <c r="AFK1734" s="18"/>
      <c r="AFL1734" s="18"/>
      <c r="AFM1734" s="18"/>
      <c r="AFN1734" s="18"/>
      <c r="AFO1734" s="18"/>
      <c r="AFP1734" s="19"/>
      <c r="AFQ1734" s="17"/>
      <c r="AFR1734" s="18"/>
      <c r="AFS1734" s="18"/>
      <c r="AFT1734" s="18"/>
      <c r="AFU1734" s="18"/>
      <c r="AFV1734" s="18"/>
      <c r="AFW1734" s="18"/>
      <c r="AFX1734" s="19"/>
      <c r="AFY1734" s="17"/>
      <c r="AFZ1734" s="18"/>
      <c r="AGA1734" s="18"/>
      <c r="AGB1734" s="18"/>
      <c r="AGC1734" s="18"/>
      <c r="AGD1734" s="18"/>
      <c r="AGE1734" s="18"/>
      <c r="AGF1734" s="19"/>
      <c r="AGG1734" s="17"/>
      <c r="AGH1734" s="18"/>
      <c r="AGI1734" s="18"/>
      <c r="AGJ1734" s="18"/>
      <c r="AGK1734" s="18"/>
      <c r="AGL1734" s="18"/>
      <c r="AGM1734" s="18"/>
      <c r="AGN1734" s="19"/>
      <c r="AGO1734" s="17"/>
      <c r="AGP1734" s="18"/>
      <c r="AGQ1734" s="18"/>
      <c r="AGR1734" s="18"/>
      <c r="AGS1734" s="18"/>
      <c r="AGT1734" s="18"/>
      <c r="AGU1734" s="18"/>
      <c r="AGV1734" s="19"/>
      <c r="AGW1734" s="17"/>
      <c r="AGX1734" s="18"/>
      <c r="AGY1734" s="18"/>
      <c r="AGZ1734" s="18"/>
      <c r="AHA1734" s="18"/>
      <c r="AHB1734" s="18"/>
      <c r="AHC1734" s="18"/>
      <c r="AHD1734" s="19"/>
      <c r="AHE1734" s="17"/>
      <c r="AHF1734" s="18"/>
      <c r="AHG1734" s="18"/>
      <c r="AHH1734" s="18"/>
      <c r="AHI1734" s="18"/>
      <c r="AHJ1734" s="18"/>
      <c r="AHK1734" s="18"/>
      <c r="AHL1734" s="19"/>
      <c r="AHM1734" s="17"/>
      <c r="AHN1734" s="18"/>
      <c r="AHO1734" s="18"/>
      <c r="AHP1734" s="18"/>
      <c r="AHQ1734" s="18"/>
      <c r="AHR1734" s="18"/>
      <c r="AHS1734" s="18"/>
      <c r="AHT1734" s="19"/>
      <c r="AHU1734" s="17"/>
      <c r="AHV1734" s="18"/>
      <c r="AHW1734" s="18"/>
      <c r="AHX1734" s="18"/>
      <c r="AHY1734" s="18"/>
      <c r="AHZ1734" s="18"/>
      <c r="AIA1734" s="18"/>
      <c r="AIB1734" s="19"/>
      <c r="AIC1734" s="17"/>
      <c r="AID1734" s="18"/>
      <c r="AIE1734" s="18"/>
      <c r="AIF1734" s="18"/>
      <c r="AIG1734" s="18"/>
      <c r="AIH1734" s="18"/>
      <c r="AII1734" s="18"/>
      <c r="AIJ1734" s="19"/>
      <c r="AIK1734" s="17"/>
      <c r="AIL1734" s="18"/>
      <c r="AIM1734" s="18"/>
      <c r="AIN1734" s="18"/>
      <c r="AIO1734" s="18"/>
      <c r="AIP1734" s="18"/>
      <c r="AIQ1734" s="18"/>
      <c r="AIR1734" s="19"/>
      <c r="AIS1734" s="17"/>
      <c r="AIT1734" s="18"/>
      <c r="AIU1734" s="18"/>
      <c r="AIV1734" s="18"/>
      <c r="AIW1734" s="18"/>
      <c r="AIX1734" s="18"/>
      <c r="AIY1734" s="18"/>
      <c r="AIZ1734" s="19"/>
      <c r="AJA1734" s="17"/>
      <c r="AJB1734" s="18"/>
      <c r="AJC1734" s="18"/>
      <c r="AJD1734" s="18"/>
      <c r="AJE1734" s="18"/>
      <c r="AJF1734" s="18"/>
      <c r="AJG1734" s="18"/>
      <c r="AJH1734" s="19"/>
      <c r="AJI1734" s="17"/>
      <c r="AJJ1734" s="18"/>
      <c r="AJK1734" s="18"/>
      <c r="AJL1734" s="18"/>
      <c r="AJM1734" s="18"/>
      <c r="AJN1734" s="18"/>
      <c r="AJO1734" s="18"/>
      <c r="AJP1734" s="19"/>
      <c r="AJQ1734" s="17"/>
      <c r="AJR1734" s="18"/>
      <c r="AJS1734" s="18"/>
      <c r="AJT1734" s="18"/>
      <c r="AJU1734" s="18"/>
      <c r="AJV1734" s="18"/>
      <c r="AJW1734" s="18"/>
      <c r="AJX1734" s="19"/>
      <c r="AJY1734" s="17"/>
      <c r="AJZ1734" s="18"/>
      <c r="AKA1734" s="18"/>
      <c r="AKB1734" s="18"/>
      <c r="AKC1734" s="18"/>
      <c r="AKD1734" s="18"/>
      <c r="AKE1734" s="18"/>
      <c r="AKF1734" s="19"/>
      <c r="AKG1734" s="17"/>
      <c r="AKH1734" s="18"/>
      <c r="AKI1734" s="18"/>
      <c r="AKJ1734" s="18"/>
      <c r="AKK1734" s="18"/>
      <c r="AKL1734" s="18"/>
      <c r="AKM1734" s="18"/>
      <c r="AKN1734" s="19"/>
      <c r="AKO1734" s="17"/>
      <c r="AKP1734" s="18"/>
      <c r="AKQ1734" s="18"/>
      <c r="AKR1734" s="18"/>
      <c r="AKS1734" s="18"/>
      <c r="AKT1734" s="18"/>
      <c r="AKU1734" s="18"/>
      <c r="AKV1734" s="19"/>
      <c r="AKW1734" s="17"/>
      <c r="AKX1734" s="18"/>
      <c r="AKY1734" s="18"/>
      <c r="AKZ1734" s="18"/>
      <c r="ALA1734" s="18"/>
      <c r="ALB1734" s="18"/>
      <c r="ALC1734" s="18"/>
      <c r="ALD1734" s="19"/>
      <c r="ALE1734" s="17"/>
      <c r="ALF1734" s="18"/>
      <c r="ALG1734" s="18"/>
      <c r="ALH1734" s="18"/>
      <c r="ALI1734" s="18"/>
      <c r="ALJ1734" s="18"/>
      <c r="ALK1734" s="18"/>
      <c r="ALL1734" s="19"/>
      <c r="ALM1734" s="17"/>
      <c r="ALN1734" s="18"/>
      <c r="ALO1734" s="18"/>
      <c r="ALP1734" s="18"/>
      <c r="ALQ1734" s="18"/>
      <c r="ALR1734" s="18"/>
      <c r="ALS1734" s="18"/>
      <c r="ALT1734" s="19"/>
      <c r="ALU1734" s="17"/>
      <c r="ALV1734" s="18"/>
      <c r="ALW1734" s="18"/>
      <c r="ALX1734" s="18"/>
      <c r="ALY1734" s="18"/>
      <c r="ALZ1734" s="18"/>
      <c r="AMA1734" s="18"/>
      <c r="AMB1734" s="19"/>
      <c r="AMC1734" s="17"/>
      <c r="AMD1734" s="18"/>
      <c r="AME1734" s="18"/>
      <c r="AMF1734" s="18"/>
      <c r="AMG1734" s="18"/>
      <c r="AMH1734" s="18"/>
      <c r="AMI1734" s="18"/>
      <c r="AMJ1734" s="19"/>
      <c r="AMK1734" s="17"/>
      <c r="AML1734" s="18"/>
      <c r="AMM1734" s="18"/>
      <c r="AMN1734" s="18"/>
      <c r="AMO1734" s="18"/>
      <c r="AMP1734" s="18"/>
      <c r="AMQ1734" s="18"/>
      <c r="AMR1734" s="19"/>
      <c r="AMS1734" s="17"/>
      <c r="AMT1734" s="18"/>
      <c r="AMU1734" s="18"/>
      <c r="AMV1734" s="18"/>
      <c r="AMW1734" s="18"/>
      <c r="AMX1734" s="18"/>
      <c r="AMY1734" s="18"/>
      <c r="AMZ1734" s="19"/>
      <c r="ANA1734" s="17"/>
      <c r="ANB1734" s="18"/>
      <c r="ANC1734" s="18"/>
      <c r="AND1734" s="18"/>
      <c r="ANE1734" s="18"/>
      <c r="ANF1734" s="18"/>
      <c r="ANG1734" s="18"/>
      <c r="ANH1734" s="19"/>
      <c r="ANI1734" s="17"/>
      <c r="ANJ1734" s="18"/>
      <c r="ANK1734" s="18"/>
      <c r="ANL1734" s="18"/>
      <c r="ANM1734" s="18"/>
      <c r="ANN1734" s="18"/>
      <c r="ANO1734" s="18"/>
      <c r="ANP1734" s="19"/>
      <c r="ANQ1734" s="17"/>
      <c r="ANR1734" s="18"/>
      <c r="ANS1734" s="18"/>
      <c r="ANT1734" s="18"/>
      <c r="ANU1734" s="18"/>
      <c r="ANV1734" s="18"/>
      <c r="ANW1734" s="18"/>
      <c r="ANX1734" s="19"/>
      <c r="ANY1734" s="17"/>
      <c r="ANZ1734" s="18"/>
      <c r="AOA1734" s="18"/>
      <c r="AOB1734" s="18"/>
      <c r="AOC1734" s="18"/>
      <c r="AOD1734" s="18"/>
      <c r="AOE1734" s="18"/>
      <c r="AOF1734" s="19"/>
      <c r="AOG1734" s="17"/>
      <c r="AOH1734" s="18"/>
      <c r="AOI1734" s="18"/>
      <c r="AOJ1734" s="18"/>
      <c r="AOK1734" s="18"/>
      <c r="AOL1734" s="18"/>
      <c r="AOM1734" s="18"/>
      <c r="AON1734" s="19"/>
      <c r="AOO1734" s="17"/>
      <c r="AOP1734" s="18"/>
      <c r="AOQ1734" s="18"/>
      <c r="AOR1734" s="18"/>
      <c r="AOS1734" s="18"/>
      <c r="AOT1734" s="18"/>
      <c r="AOU1734" s="18"/>
      <c r="AOV1734" s="19"/>
      <c r="AOW1734" s="17"/>
      <c r="AOX1734" s="18"/>
      <c r="AOY1734" s="18"/>
      <c r="AOZ1734" s="18"/>
      <c r="APA1734" s="18"/>
      <c r="APB1734" s="18"/>
      <c r="APC1734" s="18"/>
      <c r="APD1734" s="19"/>
      <c r="APE1734" s="17"/>
      <c r="APF1734" s="18"/>
      <c r="APG1734" s="18"/>
      <c r="APH1734" s="18"/>
      <c r="API1734" s="18"/>
      <c r="APJ1734" s="18"/>
      <c r="APK1734" s="18"/>
      <c r="APL1734" s="19"/>
      <c r="APM1734" s="17"/>
      <c r="APN1734" s="18"/>
      <c r="APO1734" s="18"/>
      <c r="APP1734" s="18"/>
      <c r="APQ1734" s="18"/>
      <c r="APR1734" s="18"/>
      <c r="APS1734" s="18"/>
      <c r="APT1734" s="19"/>
      <c r="APU1734" s="17"/>
      <c r="APV1734" s="18"/>
      <c r="APW1734" s="18"/>
      <c r="APX1734" s="18"/>
      <c r="APY1734" s="18"/>
      <c r="APZ1734" s="18"/>
      <c r="AQA1734" s="18"/>
      <c r="AQB1734" s="19"/>
      <c r="AQC1734" s="17"/>
      <c r="AQD1734" s="18"/>
      <c r="AQE1734" s="18"/>
      <c r="AQF1734" s="18"/>
      <c r="AQG1734" s="18"/>
      <c r="AQH1734" s="18"/>
      <c r="AQI1734" s="18"/>
      <c r="AQJ1734" s="19"/>
      <c r="AQK1734" s="17"/>
      <c r="AQL1734" s="18"/>
      <c r="AQM1734" s="18"/>
      <c r="AQN1734" s="18"/>
      <c r="AQO1734" s="18"/>
      <c r="AQP1734" s="18"/>
      <c r="AQQ1734" s="18"/>
      <c r="AQR1734" s="19"/>
      <c r="AQS1734" s="17"/>
      <c r="AQT1734" s="18"/>
      <c r="AQU1734" s="18"/>
      <c r="AQV1734" s="18"/>
      <c r="AQW1734" s="18"/>
      <c r="AQX1734" s="18"/>
      <c r="AQY1734" s="18"/>
      <c r="AQZ1734" s="19"/>
      <c r="ARA1734" s="17"/>
      <c r="ARB1734" s="18"/>
      <c r="ARC1734" s="18"/>
      <c r="ARD1734" s="18"/>
      <c r="ARE1734" s="18"/>
      <c r="ARF1734" s="18"/>
      <c r="ARG1734" s="18"/>
      <c r="ARH1734" s="19"/>
      <c r="ARI1734" s="17"/>
      <c r="ARJ1734" s="18"/>
      <c r="ARK1734" s="18"/>
      <c r="ARL1734" s="18"/>
      <c r="ARM1734" s="18"/>
      <c r="ARN1734" s="18"/>
      <c r="ARO1734" s="18"/>
      <c r="ARP1734" s="19"/>
      <c r="ARQ1734" s="17"/>
      <c r="ARR1734" s="18"/>
      <c r="ARS1734" s="18"/>
      <c r="ART1734" s="18"/>
      <c r="ARU1734" s="18"/>
      <c r="ARV1734" s="18"/>
      <c r="ARW1734" s="18"/>
      <c r="ARX1734" s="19"/>
      <c r="ARY1734" s="17"/>
      <c r="ARZ1734" s="18"/>
      <c r="ASA1734" s="18"/>
      <c r="ASB1734" s="18"/>
      <c r="ASC1734" s="18"/>
      <c r="ASD1734" s="18"/>
      <c r="ASE1734" s="18"/>
      <c r="ASF1734" s="19"/>
      <c r="ASG1734" s="17"/>
      <c r="ASH1734" s="18"/>
      <c r="ASI1734" s="18"/>
      <c r="ASJ1734" s="18"/>
      <c r="ASK1734" s="18"/>
      <c r="ASL1734" s="18"/>
      <c r="ASM1734" s="18"/>
      <c r="ASN1734" s="19"/>
      <c r="ASO1734" s="17"/>
      <c r="ASP1734" s="18"/>
      <c r="ASQ1734" s="18"/>
      <c r="ASR1734" s="18"/>
      <c r="ASS1734" s="18"/>
      <c r="AST1734" s="18"/>
      <c r="ASU1734" s="18"/>
      <c r="ASV1734" s="19"/>
      <c r="ASW1734" s="17"/>
      <c r="ASX1734" s="18"/>
      <c r="ASY1734" s="18"/>
      <c r="ASZ1734" s="18"/>
      <c r="ATA1734" s="18"/>
      <c r="ATB1734" s="18"/>
      <c r="ATC1734" s="18"/>
      <c r="ATD1734" s="19"/>
      <c r="ATE1734" s="17"/>
      <c r="ATF1734" s="18"/>
      <c r="ATG1734" s="18"/>
      <c r="ATH1734" s="18"/>
      <c r="ATI1734" s="18"/>
      <c r="ATJ1734" s="18"/>
      <c r="ATK1734" s="18"/>
      <c r="ATL1734" s="19"/>
      <c r="ATM1734" s="17"/>
      <c r="ATN1734" s="18"/>
      <c r="ATO1734" s="18"/>
      <c r="ATP1734" s="18"/>
      <c r="ATQ1734" s="18"/>
      <c r="ATR1734" s="18"/>
      <c r="ATS1734" s="18"/>
      <c r="ATT1734" s="19"/>
      <c r="ATU1734" s="17"/>
      <c r="ATV1734" s="18"/>
      <c r="ATW1734" s="18"/>
      <c r="ATX1734" s="18"/>
      <c r="ATY1734" s="18"/>
      <c r="ATZ1734" s="18"/>
      <c r="AUA1734" s="18"/>
      <c r="AUB1734" s="19"/>
      <c r="AUC1734" s="17"/>
      <c r="AUD1734" s="18"/>
      <c r="AUE1734" s="18"/>
      <c r="AUF1734" s="18"/>
      <c r="AUG1734" s="18"/>
      <c r="AUH1734" s="18"/>
      <c r="AUI1734" s="18"/>
      <c r="AUJ1734" s="19"/>
      <c r="AUK1734" s="17"/>
      <c r="AUL1734" s="18"/>
      <c r="AUM1734" s="18"/>
      <c r="AUN1734" s="18"/>
      <c r="AUO1734" s="18"/>
      <c r="AUP1734" s="18"/>
      <c r="AUQ1734" s="18"/>
      <c r="AUR1734" s="19"/>
      <c r="AUS1734" s="17"/>
      <c r="AUT1734" s="18"/>
      <c r="AUU1734" s="18"/>
      <c r="AUV1734" s="18"/>
      <c r="AUW1734" s="18"/>
      <c r="AUX1734" s="18"/>
      <c r="AUY1734" s="18"/>
      <c r="AUZ1734" s="19"/>
      <c r="AVA1734" s="17"/>
      <c r="AVB1734" s="18"/>
      <c r="AVC1734" s="18"/>
      <c r="AVD1734" s="18"/>
      <c r="AVE1734" s="18"/>
      <c r="AVF1734" s="18"/>
      <c r="AVG1734" s="18"/>
      <c r="AVH1734" s="19"/>
      <c r="AVI1734" s="17"/>
      <c r="AVJ1734" s="18"/>
      <c r="AVK1734" s="18"/>
      <c r="AVL1734" s="18"/>
      <c r="AVM1734" s="18"/>
      <c r="AVN1734" s="18"/>
      <c r="AVO1734" s="18"/>
      <c r="AVP1734" s="19"/>
      <c r="AVQ1734" s="17"/>
      <c r="AVR1734" s="18"/>
      <c r="AVS1734" s="18"/>
      <c r="AVT1734" s="18"/>
      <c r="AVU1734" s="18"/>
      <c r="AVV1734" s="18"/>
      <c r="AVW1734" s="18"/>
      <c r="AVX1734" s="19"/>
      <c r="AVY1734" s="17"/>
      <c r="AVZ1734" s="18"/>
      <c r="AWA1734" s="18"/>
      <c r="AWB1734" s="18"/>
      <c r="AWC1734" s="18"/>
      <c r="AWD1734" s="18"/>
      <c r="AWE1734" s="18"/>
      <c r="AWF1734" s="19"/>
      <c r="AWG1734" s="17"/>
      <c r="AWH1734" s="18"/>
      <c r="AWI1734" s="18"/>
      <c r="AWJ1734" s="18"/>
      <c r="AWK1734" s="18"/>
      <c r="AWL1734" s="18"/>
      <c r="AWM1734" s="18"/>
      <c r="AWN1734" s="19"/>
      <c r="AWO1734" s="17"/>
      <c r="AWP1734" s="18"/>
      <c r="AWQ1734" s="18"/>
      <c r="AWR1734" s="18"/>
      <c r="AWS1734" s="18"/>
      <c r="AWT1734" s="18"/>
      <c r="AWU1734" s="18"/>
      <c r="AWV1734" s="19"/>
      <c r="AWW1734" s="17"/>
      <c r="AWX1734" s="18"/>
      <c r="AWY1734" s="18"/>
      <c r="AWZ1734" s="18"/>
      <c r="AXA1734" s="18"/>
      <c r="AXB1734" s="18"/>
      <c r="AXC1734" s="18"/>
      <c r="AXD1734" s="19"/>
      <c r="AXE1734" s="17"/>
      <c r="AXF1734" s="18"/>
      <c r="AXG1734" s="18"/>
      <c r="AXH1734" s="18"/>
      <c r="AXI1734" s="18"/>
      <c r="AXJ1734" s="18"/>
      <c r="AXK1734" s="18"/>
      <c r="AXL1734" s="19"/>
      <c r="AXM1734" s="17"/>
      <c r="AXN1734" s="18"/>
      <c r="AXO1734" s="18"/>
      <c r="AXP1734" s="18"/>
      <c r="AXQ1734" s="18"/>
      <c r="AXR1734" s="18"/>
      <c r="AXS1734" s="18"/>
      <c r="AXT1734" s="19"/>
      <c r="AXU1734" s="17"/>
      <c r="AXV1734" s="18"/>
      <c r="AXW1734" s="18"/>
      <c r="AXX1734" s="18"/>
      <c r="AXY1734" s="18"/>
      <c r="AXZ1734" s="18"/>
      <c r="AYA1734" s="18"/>
      <c r="AYB1734" s="19"/>
      <c r="AYC1734" s="17"/>
      <c r="AYD1734" s="18"/>
      <c r="AYE1734" s="18"/>
      <c r="AYF1734" s="18"/>
      <c r="AYG1734" s="18"/>
      <c r="AYH1734" s="18"/>
      <c r="AYI1734" s="18"/>
      <c r="AYJ1734" s="19"/>
      <c r="AYK1734" s="17"/>
      <c r="AYL1734" s="18"/>
      <c r="AYM1734" s="18"/>
      <c r="AYN1734" s="18"/>
      <c r="AYO1734" s="18"/>
      <c r="AYP1734" s="18"/>
      <c r="AYQ1734" s="18"/>
      <c r="AYR1734" s="19"/>
      <c r="AYS1734" s="17"/>
      <c r="AYT1734" s="18"/>
      <c r="AYU1734" s="18"/>
      <c r="AYV1734" s="18"/>
      <c r="AYW1734" s="18"/>
      <c r="AYX1734" s="18"/>
      <c r="AYY1734" s="18"/>
      <c r="AYZ1734" s="19"/>
      <c r="AZA1734" s="17"/>
      <c r="AZB1734" s="18"/>
      <c r="AZC1734" s="18"/>
      <c r="AZD1734" s="18"/>
      <c r="AZE1734" s="18"/>
      <c r="AZF1734" s="18"/>
      <c r="AZG1734" s="18"/>
      <c r="AZH1734" s="19"/>
      <c r="AZI1734" s="17"/>
      <c r="AZJ1734" s="18"/>
      <c r="AZK1734" s="18"/>
      <c r="AZL1734" s="18"/>
      <c r="AZM1734" s="18"/>
      <c r="AZN1734" s="18"/>
      <c r="AZO1734" s="18"/>
      <c r="AZP1734" s="19"/>
      <c r="AZQ1734" s="17"/>
      <c r="AZR1734" s="18"/>
      <c r="AZS1734" s="18"/>
      <c r="AZT1734" s="18"/>
      <c r="AZU1734" s="18"/>
      <c r="AZV1734" s="18"/>
      <c r="AZW1734" s="18"/>
      <c r="AZX1734" s="19"/>
      <c r="AZY1734" s="17"/>
      <c r="AZZ1734" s="18"/>
      <c r="BAA1734" s="18"/>
      <c r="BAB1734" s="18"/>
      <c r="BAC1734" s="18"/>
      <c r="BAD1734" s="18"/>
      <c r="BAE1734" s="18"/>
      <c r="BAF1734" s="19"/>
      <c r="BAG1734" s="17"/>
      <c r="BAH1734" s="18"/>
      <c r="BAI1734" s="18"/>
      <c r="BAJ1734" s="18"/>
      <c r="BAK1734" s="18"/>
      <c r="BAL1734" s="18"/>
      <c r="BAM1734" s="18"/>
      <c r="BAN1734" s="19"/>
      <c r="BAO1734" s="17"/>
      <c r="BAP1734" s="18"/>
      <c r="BAQ1734" s="18"/>
      <c r="BAR1734" s="18"/>
      <c r="BAS1734" s="18"/>
      <c r="BAT1734" s="18"/>
      <c r="BAU1734" s="18"/>
      <c r="BAV1734" s="19"/>
      <c r="BAW1734" s="17"/>
      <c r="BAX1734" s="18"/>
      <c r="BAY1734" s="18"/>
      <c r="BAZ1734" s="18"/>
      <c r="BBA1734" s="18"/>
      <c r="BBB1734" s="18"/>
      <c r="BBC1734" s="18"/>
      <c r="BBD1734" s="19"/>
      <c r="BBE1734" s="17"/>
      <c r="BBF1734" s="18"/>
      <c r="BBG1734" s="18"/>
      <c r="BBH1734" s="18"/>
      <c r="BBI1734" s="18"/>
      <c r="BBJ1734" s="18"/>
      <c r="BBK1734" s="18"/>
      <c r="BBL1734" s="19"/>
      <c r="BBM1734" s="17"/>
      <c r="BBN1734" s="18"/>
      <c r="BBO1734" s="18"/>
      <c r="BBP1734" s="18"/>
      <c r="BBQ1734" s="18"/>
      <c r="BBR1734" s="18"/>
      <c r="BBS1734" s="18"/>
      <c r="BBT1734" s="19"/>
      <c r="BBU1734" s="17"/>
      <c r="BBV1734" s="18"/>
      <c r="BBW1734" s="18"/>
      <c r="BBX1734" s="18"/>
      <c r="BBY1734" s="18"/>
      <c r="BBZ1734" s="18"/>
      <c r="BCA1734" s="18"/>
      <c r="BCB1734" s="19"/>
      <c r="BCC1734" s="17"/>
      <c r="BCD1734" s="18"/>
      <c r="BCE1734" s="18"/>
      <c r="BCF1734" s="18"/>
      <c r="BCG1734" s="18"/>
      <c r="BCH1734" s="18"/>
      <c r="BCI1734" s="18"/>
      <c r="BCJ1734" s="19"/>
      <c r="BCK1734" s="17"/>
      <c r="BCL1734" s="18"/>
      <c r="BCM1734" s="18"/>
      <c r="BCN1734" s="18"/>
      <c r="BCO1734" s="18"/>
      <c r="BCP1734" s="18"/>
      <c r="BCQ1734" s="18"/>
      <c r="BCR1734" s="19"/>
      <c r="BCS1734" s="17"/>
      <c r="BCT1734" s="18"/>
      <c r="BCU1734" s="18"/>
      <c r="BCV1734" s="18"/>
      <c r="BCW1734" s="18"/>
      <c r="BCX1734" s="18"/>
      <c r="BCY1734" s="18"/>
      <c r="BCZ1734" s="19"/>
      <c r="BDA1734" s="17"/>
      <c r="BDB1734" s="18"/>
      <c r="BDC1734" s="18"/>
      <c r="BDD1734" s="18"/>
      <c r="BDE1734" s="18"/>
      <c r="BDF1734" s="18"/>
      <c r="BDG1734" s="18"/>
      <c r="BDH1734" s="19"/>
      <c r="BDI1734" s="17"/>
      <c r="BDJ1734" s="18"/>
      <c r="BDK1734" s="18"/>
      <c r="BDL1734" s="18"/>
      <c r="BDM1734" s="18"/>
      <c r="BDN1734" s="18"/>
      <c r="BDO1734" s="18"/>
      <c r="BDP1734" s="19"/>
      <c r="BDQ1734" s="17"/>
      <c r="BDR1734" s="18"/>
      <c r="BDS1734" s="18"/>
      <c r="BDT1734" s="18"/>
      <c r="BDU1734" s="18"/>
      <c r="BDV1734" s="18"/>
      <c r="BDW1734" s="18"/>
      <c r="BDX1734" s="19"/>
      <c r="BDY1734" s="17"/>
      <c r="BDZ1734" s="18"/>
      <c r="BEA1734" s="18"/>
      <c r="BEB1734" s="18"/>
      <c r="BEC1734" s="18"/>
      <c r="BED1734" s="18"/>
      <c r="BEE1734" s="18"/>
      <c r="BEF1734" s="19"/>
      <c r="BEG1734" s="17"/>
      <c r="BEH1734" s="18"/>
      <c r="BEI1734" s="18"/>
      <c r="BEJ1734" s="18"/>
      <c r="BEK1734" s="18"/>
      <c r="BEL1734" s="18"/>
      <c r="BEM1734" s="18"/>
      <c r="BEN1734" s="19"/>
      <c r="BEO1734" s="17"/>
      <c r="BEP1734" s="18"/>
      <c r="BEQ1734" s="18"/>
      <c r="BER1734" s="18"/>
      <c r="BES1734" s="18"/>
      <c r="BET1734" s="18"/>
      <c r="BEU1734" s="18"/>
      <c r="BEV1734" s="19"/>
      <c r="BEW1734" s="17"/>
      <c r="BEX1734" s="18"/>
      <c r="BEY1734" s="18"/>
      <c r="BEZ1734" s="18"/>
      <c r="BFA1734" s="18"/>
      <c r="BFB1734" s="18"/>
      <c r="BFC1734" s="18"/>
      <c r="BFD1734" s="19"/>
      <c r="BFE1734" s="17"/>
      <c r="BFF1734" s="18"/>
      <c r="BFG1734" s="18"/>
      <c r="BFH1734" s="18"/>
      <c r="BFI1734" s="18"/>
      <c r="BFJ1734" s="18"/>
      <c r="BFK1734" s="18"/>
      <c r="BFL1734" s="19"/>
      <c r="BFM1734" s="17"/>
      <c r="BFN1734" s="18"/>
      <c r="BFO1734" s="18"/>
      <c r="BFP1734" s="18"/>
      <c r="BFQ1734" s="18"/>
      <c r="BFR1734" s="18"/>
      <c r="BFS1734" s="18"/>
      <c r="BFT1734" s="19"/>
      <c r="BFU1734" s="17"/>
      <c r="BFV1734" s="18"/>
      <c r="BFW1734" s="18"/>
      <c r="BFX1734" s="18"/>
      <c r="BFY1734" s="18"/>
      <c r="BFZ1734" s="18"/>
      <c r="BGA1734" s="18"/>
      <c r="BGB1734" s="19"/>
      <c r="BGC1734" s="17"/>
      <c r="BGD1734" s="18"/>
      <c r="BGE1734" s="18"/>
      <c r="BGF1734" s="18"/>
      <c r="BGG1734" s="18"/>
      <c r="BGH1734" s="18"/>
      <c r="BGI1734" s="18"/>
      <c r="BGJ1734" s="19"/>
      <c r="BGK1734" s="17"/>
      <c r="BGL1734" s="18"/>
      <c r="BGM1734" s="18"/>
      <c r="BGN1734" s="18"/>
      <c r="BGO1734" s="18"/>
      <c r="BGP1734" s="18"/>
      <c r="BGQ1734" s="18"/>
      <c r="BGR1734" s="19"/>
      <c r="BGS1734" s="17"/>
      <c r="BGT1734" s="18"/>
      <c r="BGU1734" s="18"/>
      <c r="BGV1734" s="18"/>
      <c r="BGW1734" s="18"/>
      <c r="BGX1734" s="18"/>
      <c r="BGY1734" s="18"/>
      <c r="BGZ1734" s="19"/>
      <c r="BHA1734" s="17"/>
      <c r="BHB1734" s="18"/>
      <c r="BHC1734" s="18"/>
      <c r="BHD1734" s="18"/>
      <c r="BHE1734" s="18"/>
      <c r="BHF1734" s="18"/>
      <c r="BHG1734" s="18"/>
      <c r="BHH1734" s="19"/>
      <c r="BHI1734" s="17"/>
      <c r="BHJ1734" s="18"/>
      <c r="BHK1734" s="18"/>
      <c r="BHL1734" s="18"/>
      <c r="BHM1734" s="18"/>
      <c r="BHN1734" s="18"/>
      <c r="BHO1734" s="18"/>
      <c r="BHP1734" s="19"/>
      <c r="BHQ1734" s="17"/>
      <c r="BHR1734" s="18"/>
      <c r="BHS1734" s="18"/>
      <c r="BHT1734" s="18"/>
      <c r="BHU1734" s="18"/>
      <c r="BHV1734" s="18"/>
      <c r="BHW1734" s="18"/>
      <c r="BHX1734" s="19"/>
      <c r="BHY1734" s="17"/>
      <c r="BHZ1734" s="18"/>
      <c r="BIA1734" s="18"/>
      <c r="BIB1734" s="18"/>
      <c r="BIC1734" s="18"/>
      <c r="BID1734" s="18"/>
      <c r="BIE1734" s="18"/>
      <c r="BIF1734" s="19"/>
      <c r="BIG1734" s="17"/>
      <c r="BIH1734" s="18"/>
      <c r="BII1734" s="18"/>
      <c r="BIJ1734" s="18"/>
      <c r="BIK1734" s="18"/>
      <c r="BIL1734" s="18"/>
      <c r="BIM1734" s="18"/>
      <c r="BIN1734" s="19"/>
      <c r="BIO1734" s="17"/>
      <c r="BIP1734" s="18"/>
      <c r="BIQ1734" s="18"/>
      <c r="BIR1734" s="18"/>
      <c r="BIS1734" s="18"/>
      <c r="BIT1734" s="18"/>
      <c r="BIU1734" s="18"/>
      <c r="BIV1734" s="19"/>
      <c r="BIW1734" s="17"/>
      <c r="BIX1734" s="18"/>
      <c r="BIY1734" s="18"/>
      <c r="BIZ1734" s="18"/>
      <c r="BJA1734" s="18"/>
      <c r="BJB1734" s="18"/>
      <c r="BJC1734" s="18"/>
      <c r="BJD1734" s="19"/>
      <c r="BJE1734" s="17"/>
      <c r="BJF1734" s="18"/>
      <c r="BJG1734" s="18"/>
      <c r="BJH1734" s="18"/>
      <c r="BJI1734" s="18"/>
      <c r="BJJ1734" s="18"/>
      <c r="BJK1734" s="18"/>
      <c r="BJL1734" s="19"/>
      <c r="BJM1734" s="17"/>
      <c r="BJN1734" s="18"/>
      <c r="BJO1734" s="18"/>
      <c r="BJP1734" s="18"/>
      <c r="BJQ1734" s="18"/>
      <c r="BJR1734" s="18"/>
      <c r="BJS1734" s="18"/>
      <c r="BJT1734" s="19"/>
      <c r="BJU1734" s="17"/>
      <c r="BJV1734" s="18"/>
      <c r="BJW1734" s="18"/>
      <c r="BJX1734" s="18"/>
      <c r="BJY1734" s="18"/>
      <c r="BJZ1734" s="18"/>
      <c r="BKA1734" s="18"/>
      <c r="BKB1734" s="19"/>
      <c r="BKC1734" s="17"/>
      <c r="BKD1734" s="18"/>
      <c r="BKE1734" s="18"/>
      <c r="BKF1734" s="18"/>
      <c r="BKG1734" s="18"/>
      <c r="BKH1734" s="18"/>
      <c r="BKI1734" s="18"/>
      <c r="BKJ1734" s="19"/>
      <c r="BKK1734" s="17"/>
      <c r="BKL1734" s="18"/>
      <c r="BKM1734" s="18"/>
      <c r="BKN1734" s="18"/>
      <c r="BKO1734" s="18"/>
      <c r="BKP1734" s="18"/>
      <c r="BKQ1734" s="18"/>
      <c r="BKR1734" s="19"/>
      <c r="BKS1734" s="17"/>
      <c r="BKT1734" s="18"/>
      <c r="BKU1734" s="18"/>
      <c r="BKV1734" s="18"/>
      <c r="BKW1734" s="18"/>
      <c r="BKX1734" s="18"/>
      <c r="BKY1734" s="18"/>
      <c r="BKZ1734" s="19"/>
      <c r="BLA1734" s="17"/>
      <c r="BLB1734" s="18"/>
      <c r="BLC1734" s="18"/>
      <c r="BLD1734" s="18"/>
      <c r="BLE1734" s="18"/>
      <c r="BLF1734" s="18"/>
      <c r="BLG1734" s="18"/>
      <c r="BLH1734" s="19"/>
      <c r="BLI1734" s="17"/>
      <c r="BLJ1734" s="18"/>
      <c r="BLK1734" s="18"/>
      <c r="BLL1734" s="18"/>
      <c r="BLM1734" s="18"/>
      <c r="BLN1734" s="18"/>
      <c r="BLO1734" s="18"/>
      <c r="BLP1734" s="19"/>
      <c r="BLQ1734" s="17"/>
      <c r="BLR1734" s="18"/>
      <c r="BLS1734" s="18"/>
      <c r="BLT1734" s="18"/>
      <c r="BLU1734" s="18"/>
      <c r="BLV1734" s="18"/>
      <c r="BLW1734" s="18"/>
      <c r="BLX1734" s="19"/>
      <c r="BLY1734" s="17"/>
      <c r="BLZ1734" s="18"/>
      <c r="BMA1734" s="18"/>
      <c r="BMB1734" s="18"/>
      <c r="BMC1734" s="18"/>
      <c r="BMD1734" s="18"/>
      <c r="BME1734" s="18"/>
      <c r="BMF1734" s="19"/>
      <c r="BMG1734" s="17"/>
      <c r="BMH1734" s="18"/>
      <c r="BMI1734" s="18"/>
      <c r="BMJ1734" s="18"/>
      <c r="BMK1734" s="18"/>
      <c r="BML1734" s="18"/>
      <c r="BMM1734" s="18"/>
      <c r="BMN1734" s="19"/>
      <c r="BMO1734" s="17"/>
      <c r="BMP1734" s="18"/>
      <c r="BMQ1734" s="18"/>
      <c r="BMR1734" s="18"/>
      <c r="BMS1734" s="18"/>
      <c r="BMT1734" s="18"/>
      <c r="BMU1734" s="18"/>
      <c r="BMV1734" s="19"/>
      <c r="BMW1734" s="17"/>
      <c r="BMX1734" s="18"/>
      <c r="BMY1734" s="18"/>
      <c r="BMZ1734" s="18"/>
      <c r="BNA1734" s="18"/>
      <c r="BNB1734" s="18"/>
      <c r="BNC1734" s="18"/>
      <c r="BND1734" s="19"/>
      <c r="BNE1734" s="17"/>
      <c r="BNF1734" s="18"/>
      <c r="BNG1734" s="18"/>
      <c r="BNH1734" s="18"/>
      <c r="BNI1734" s="18"/>
      <c r="BNJ1734" s="18"/>
      <c r="BNK1734" s="18"/>
      <c r="BNL1734" s="19"/>
      <c r="BNM1734" s="17"/>
      <c r="BNN1734" s="18"/>
      <c r="BNO1734" s="18"/>
      <c r="BNP1734" s="18"/>
      <c r="BNQ1734" s="18"/>
      <c r="BNR1734" s="18"/>
      <c r="BNS1734" s="18"/>
      <c r="BNT1734" s="19"/>
      <c r="BNU1734" s="17"/>
      <c r="BNV1734" s="18"/>
      <c r="BNW1734" s="18"/>
      <c r="BNX1734" s="18"/>
      <c r="BNY1734" s="18"/>
      <c r="BNZ1734" s="18"/>
      <c r="BOA1734" s="18"/>
      <c r="BOB1734" s="19"/>
      <c r="BOC1734" s="17"/>
      <c r="BOD1734" s="18"/>
      <c r="BOE1734" s="18"/>
      <c r="BOF1734" s="18"/>
      <c r="BOG1734" s="18"/>
      <c r="BOH1734" s="18"/>
      <c r="BOI1734" s="18"/>
      <c r="BOJ1734" s="19"/>
      <c r="BOK1734" s="17"/>
      <c r="BOL1734" s="18"/>
      <c r="BOM1734" s="18"/>
      <c r="BON1734" s="18"/>
      <c r="BOO1734" s="18"/>
      <c r="BOP1734" s="18"/>
      <c r="BOQ1734" s="18"/>
      <c r="BOR1734" s="19"/>
      <c r="BOS1734" s="17"/>
      <c r="BOT1734" s="18"/>
      <c r="BOU1734" s="18"/>
      <c r="BOV1734" s="18"/>
      <c r="BOW1734" s="18"/>
      <c r="BOX1734" s="18"/>
      <c r="BOY1734" s="18"/>
      <c r="BOZ1734" s="19"/>
      <c r="BPA1734" s="17"/>
      <c r="BPB1734" s="18"/>
      <c r="BPC1734" s="18"/>
      <c r="BPD1734" s="18"/>
      <c r="BPE1734" s="18"/>
      <c r="BPF1734" s="18"/>
      <c r="BPG1734" s="18"/>
      <c r="BPH1734" s="19"/>
      <c r="BPI1734" s="17"/>
      <c r="BPJ1734" s="18"/>
      <c r="BPK1734" s="18"/>
      <c r="BPL1734" s="18"/>
      <c r="BPM1734" s="18"/>
      <c r="BPN1734" s="18"/>
      <c r="BPO1734" s="18"/>
      <c r="BPP1734" s="19"/>
      <c r="BPQ1734" s="17"/>
      <c r="BPR1734" s="18"/>
      <c r="BPS1734" s="18"/>
      <c r="BPT1734" s="18"/>
      <c r="BPU1734" s="18"/>
      <c r="BPV1734" s="18"/>
      <c r="BPW1734" s="18"/>
      <c r="BPX1734" s="19"/>
      <c r="BPY1734" s="17"/>
      <c r="BPZ1734" s="18"/>
      <c r="BQA1734" s="18"/>
      <c r="BQB1734" s="18"/>
      <c r="BQC1734" s="18"/>
      <c r="BQD1734" s="18"/>
      <c r="BQE1734" s="18"/>
      <c r="BQF1734" s="19"/>
      <c r="BQG1734" s="17"/>
      <c r="BQH1734" s="18"/>
      <c r="BQI1734" s="18"/>
      <c r="BQJ1734" s="18"/>
      <c r="BQK1734" s="18"/>
      <c r="BQL1734" s="18"/>
      <c r="BQM1734" s="18"/>
      <c r="BQN1734" s="19"/>
      <c r="BQO1734" s="17"/>
      <c r="BQP1734" s="18"/>
      <c r="BQQ1734" s="18"/>
      <c r="BQR1734" s="18"/>
      <c r="BQS1734" s="18"/>
      <c r="BQT1734" s="18"/>
      <c r="BQU1734" s="18"/>
      <c r="BQV1734" s="19"/>
      <c r="BQW1734" s="17"/>
      <c r="BQX1734" s="18"/>
      <c r="BQY1734" s="18"/>
      <c r="BQZ1734" s="18"/>
      <c r="BRA1734" s="18"/>
      <c r="BRB1734" s="18"/>
      <c r="BRC1734" s="18"/>
      <c r="BRD1734" s="19"/>
      <c r="BRE1734" s="17"/>
      <c r="BRF1734" s="18"/>
      <c r="BRG1734" s="18"/>
      <c r="BRH1734" s="18"/>
      <c r="BRI1734" s="18"/>
      <c r="BRJ1734" s="18"/>
      <c r="BRK1734" s="18"/>
      <c r="BRL1734" s="19"/>
      <c r="BRM1734" s="17"/>
      <c r="BRN1734" s="18"/>
      <c r="BRO1734" s="18"/>
      <c r="BRP1734" s="18"/>
      <c r="BRQ1734" s="18"/>
      <c r="BRR1734" s="18"/>
      <c r="BRS1734" s="18"/>
      <c r="BRT1734" s="19"/>
      <c r="BRU1734" s="17"/>
      <c r="BRV1734" s="18"/>
      <c r="BRW1734" s="18"/>
      <c r="BRX1734" s="18"/>
      <c r="BRY1734" s="18"/>
      <c r="BRZ1734" s="18"/>
      <c r="BSA1734" s="18"/>
      <c r="BSB1734" s="19"/>
      <c r="BSC1734" s="17"/>
      <c r="BSD1734" s="18"/>
      <c r="BSE1734" s="18"/>
      <c r="BSF1734" s="18"/>
      <c r="BSG1734" s="18"/>
      <c r="BSH1734" s="18"/>
      <c r="BSI1734" s="18"/>
      <c r="BSJ1734" s="19"/>
      <c r="BSK1734" s="17"/>
      <c r="BSL1734" s="18"/>
      <c r="BSM1734" s="18"/>
      <c r="BSN1734" s="18"/>
      <c r="BSO1734" s="18"/>
      <c r="BSP1734" s="18"/>
      <c r="BSQ1734" s="18"/>
      <c r="BSR1734" s="19"/>
      <c r="BSS1734" s="17"/>
      <c r="BST1734" s="18"/>
      <c r="BSU1734" s="18"/>
      <c r="BSV1734" s="18"/>
      <c r="BSW1734" s="18"/>
      <c r="BSX1734" s="18"/>
      <c r="BSY1734" s="18"/>
      <c r="BSZ1734" s="19"/>
      <c r="BTA1734" s="17"/>
      <c r="BTB1734" s="18"/>
      <c r="BTC1734" s="18"/>
      <c r="BTD1734" s="18"/>
      <c r="BTE1734" s="18"/>
      <c r="BTF1734" s="18"/>
      <c r="BTG1734" s="18"/>
      <c r="BTH1734" s="19"/>
      <c r="BTI1734" s="17"/>
      <c r="BTJ1734" s="18"/>
      <c r="BTK1734" s="18"/>
      <c r="BTL1734" s="18"/>
      <c r="BTM1734" s="18"/>
      <c r="BTN1734" s="18"/>
      <c r="BTO1734" s="18"/>
      <c r="BTP1734" s="19"/>
      <c r="BTQ1734" s="17"/>
      <c r="BTR1734" s="18"/>
      <c r="BTS1734" s="18"/>
      <c r="BTT1734" s="18"/>
      <c r="BTU1734" s="18"/>
      <c r="BTV1734" s="18"/>
      <c r="BTW1734" s="18"/>
      <c r="BTX1734" s="19"/>
      <c r="BTY1734" s="17"/>
      <c r="BTZ1734" s="18"/>
      <c r="BUA1734" s="18"/>
      <c r="BUB1734" s="18"/>
      <c r="BUC1734" s="18"/>
      <c r="BUD1734" s="18"/>
      <c r="BUE1734" s="18"/>
      <c r="BUF1734" s="19"/>
      <c r="BUG1734" s="17"/>
      <c r="BUH1734" s="18"/>
      <c r="BUI1734" s="18"/>
      <c r="BUJ1734" s="18"/>
      <c r="BUK1734" s="18"/>
      <c r="BUL1734" s="18"/>
      <c r="BUM1734" s="18"/>
      <c r="BUN1734" s="19"/>
      <c r="BUO1734" s="17"/>
      <c r="BUP1734" s="18"/>
      <c r="BUQ1734" s="18"/>
      <c r="BUR1734" s="18"/>
      <c r="BUS1734" s="18"/>
      <c r="BUT1734" s="18"/>
      <c r="BUU1734" s="18"/>
      <c r="BUV1734" s="19"/>
      <c r="BUW1734" s="17"/>
      <c r="BUX1734" s="18"/>
      <c r="BUY1734" s="18"/>
      <c r="BUZ1734" s="18"/>
      <c r="BVA1734" s="18"/>
      <c r="BVB1734" s="18"/>
      <c r="BVC1734" s="18"/>
      <c r="BVD1734" s="19"/>
      <c r="BVE1734" s="17"/>
      <c r="BVF1734" s="18"/>
      <c r="BVG1734" s="18"/>
      <c r="BVH1734" s="18"/>
      <c r="BVI1734" s="18"/>
      <c r="BVJ1734" s="18"/>
      <c r="BVK1734" s="18"/>
      <c r="BVL1734" s="19"/>
      <c r="BVM1734" s="17"/>
      <c r="BVN1734" s="18"/>
      <c r="BVO1734" s="18"/>
      <c r="BVP1734" s="18"/>
      <c r="BVQ1734" s="18"/>
      <c r="BVR1734" s="18"/>
      <c r="BVS1734" s="18"/>
      <c r="BVT1734" s="19"/>
      <c r="BVU1734" s="17"/>
      <c r="BVV1734" s="18"/>
      <c r="BVW1734" s="18"/>
      <c r="BVX1734" s="18"/>
      <c r="BVY1734" s="18"/>
      <c r="BVZ1734" s="18"/>
      <c r="BWA1734" s="18"/>
      <c r="BWB1734" s="19"/>
      <c r="BWC1734" s="17"/>
      <c r="BWD1734" s="18"/>
      <c r="BWE1734" s="18"/>
      <c r="BWF1734" s="18"/>
      <c r="BWG1734" s="18"/>
      <c r="BWH1734" s="18"/>
      <c r="BWI1734" s="18"/>
      <c r="BWJ1734" s="19"/>
      <c r="BWK1734" s="17"/>
      <c r="BWL1734" s="18"/>
      <c r="BWM1734" s="18"/>
      <c r="BWN1734" s="18"/>
      <c r="BWO1734" s="18"/>
      <c r="BWP1734" s="18"/>
      <c r="BWQ1734" s="18"/>
      <c r="BWR1734" s="19"/>
      <c r="BWS1734" s="17"/>
      <c r="BWT1734" s="18"/>
      <c r="BWU1734" s="18"/>
      <c r="BWV1734" s="18"/>
      <c r="BWW1734" s="18"/>
      <c r="BWX1734" s="18"/>
      <c r="BWY1734" s="18"/>
      <c r="BWZ1734" s="19"/>
      <c r="BXA1734" s="17"/>
      <c r="BXB1734" s="18"/>
      <c r="BXC1734" s="18"/>
      <c r="BXD1734" s="18"/>
      <c r="BXE1734" s="18"/>
      <c r="BXF1734" s="18"/>
      <c r="BXG1734" s="18"/>
      <c r="BXH1734" s="19"/>
      <c r="BXI1734" s="17"/>
      <c r="BXJ1734" s="18"/>
      <c r="BXK1734" s="18"/>
      <c r="BXL1734" s="18"/>
      <c r="BXM1734" s="18"/>
      <c r="BXN1734" s="18"/>
      <c r="BXO1734" s="18"/>
      <c r="BXP1734" s="19"/>
      <c r="BXQ1734" s="17"/>
      <c r="BXR1734" s="18"/>
      <c r="BXS1734" s="18"/>
      <c r="BXT1734" s="18"/>
      <c r="BXU1734" s="18"/>
      <c r="BXV1734" s="18"/>
      <c r="BXW1734" s="18"/>
      <c r="BXX1734" s="19"/>
      <c r="BXY1734" s="17"/>
      <c r="BXZ1734" s="18"/>
      <c r="BYA1734" s="18"/>
      <c r="BYB1734" s="18"/>
      <c r="BYC1734" s="18"/>
      <c r="BYD1734" s="18"/>
      <c r="BYE1734" s="18"/>
      <c r="BYF1734" s="19"/>
      <c r="BYG1734" s="17"/>
      <c r="BYH1734" s="18"/>
      <c r="BYI1734" s="18"/>
      <c r="BYJ1734" s="18"/>
      <c r="BYK1734" s="18"/>
      <c r="BYL1734" s="18"/>
      <c r="BYM1734" s="18"/>
      <c r="BYN1734" s="19"/>
      <c r="BYO1734" s="17"/>
      <c r="BYP1734" s="18"/>
      <c r="BYQ1734" s="18"/>
      <c r="BYR1734" s="18"/>
      <c r="BYS1734" s="18"/>
      <c r="BYT1734" s="18"/>
      <c r="BYU1734" s="18"/>
      <c r="BYV1734" s="19"/>
      <c r="BYW1734" s="17"/>
      <c r="BYX1734" s="18"/>
      <c r="BYY1734" s="18"/>
      <c r="BYZ1734" s="18"/>
      <c r="BZA1734" s="18"/>
      <c r="BZB1734" s="18"/>
      <c r="BZC1734" s="18"/>
      <c r="BZD1734" s="19"/>
      <c r="BZE1734" s="17"/>
      <c r="BZF1734" s="18"/>
      <c r="BZG1734" s="18"/>
      <c r="BZH1734" s="18"/>
      <c r="BZI1734" s="18"/>
      <c r="BZJ1734" s="18"/>
      <c r="BZK1734" s="18"/>
      <c r="BZL1734" s="19"/>
      <c r="BZM1734" s="17"/>
      <c r="BZN1734" s="18"/>
      <c r="BZO1734" s="18"/>
      <c r="BZP1734" s="18"/>
      <c r="BZQ1734" s="18"/>
      <c r="BZR1734" s="18"/>
      <c r="BZS1734" s="18"/>
      <c r="BZT1734" s="19"/>
      <c r="BZU1734" s="17"/>
      <c r="BZV1734" s="18"/>
      <c r="BZW1734" s="18"/>
      <c r="BZX1734" s="18"/>
      <c r="BZY1734" s="18"/>
      <c r="BZZ1734" s="18"/>
      <c r="CAA1734" s="18"/>
      <c r="CAB1734" s="19"/>
      <c r="CAC1734" s="17"/>
      <c r="CAD1734" s="18"/>
      <c r="CAE1734" s="18"/>
      <c r="CAF1734" s="18"/>
      <c r="CAG1734" s="18"/>
      <c r="CAH1734" s="18"/>
      <c r="CAI1734" s="18"/>
      <c r="CAJ1734" s="19"/>
      <c r="CAK1734" s="17"/>
      <c r="CAL1734" s="18"/>
      <c r="CAM1734" s="18"/>
      <c r="CAN1734" s="18"/>
      <c r="CAO1734" s="18"/>
      <c r="CAP1734" s="18"/>
      <c r="CAQ1734" s="18"/>
      <c r="CAR1734" s="19"/>
      <c r="CAS1734" s="17"/>
      <c r="CAT1734" s="18"/>
      <c r="CAU1734" s="18"/>
      <c r="CAV1734" s="18"/>
      <c r="CAW1734" s="18"/>
      <c r="CAX1734" s="18"/>
      <c r="CAY1734" s="18"/>
      <c r="CAZ1734" s="19"/>
      <c r="CBA1734" s="17"/>
      <c r="CBB1734" s="18"/>
      <c r="CBC1734" s="18"/>
      <c r="CBD1734" s="18"/>
      <c r="CBE1734" s="18"/>
      <c r="CBF1734" s="18"/>
      <c r="CBG1734" s="18"/>
      <c r="CBH1734" s="19"/>
      <c r="CBI1734" s="17"/>
      <c r="CBJ1734" s="18"/>
      <c r="CBK1734" s="18"/>
      <c r="CBL1734" s="18"/>
      <c r="CBM1734" s="18"/>
      <c r="CBN1734" s="18"/>
      <c r="CBO1734" s="18"/>
      <c r="CBP1734" s="19"/>
      <c r="CBQ1734" s="17"/>
      <c r="CBR1734" s="18"/>
      <c r="CBS1734" s="18"/>
      <c r="CBT1734" s="18"/>
      <c r="CBU1734" s="18"/>
      <c r="CBV1734" s="18"/>
      <c r="CBW1734" s="18"/>
      <c r="CBX1734" s="19"/>
      <c r="CBY1734" s="17"/>
      <c r="CBZ1734" s="18"/>
      <c r="CCA1734" s="18"/>
      <c r="CCB1734" s="18"/>
      <c r="CCC1734" s="18"/>
      <c r="CCD1734" s="18"/>
      <c r="CCE1734" s="18"/>
      <c r="CCF1734" s="19"/>
      <c r="CCG1734" s="17"/>
      <c r="CCH1734" s="18"/>
      <c r="CCI1734" s="18"/>
      <c r="CCJ1734" s="18"/>
      <c r="CCK1734" s="18"/>
      <c r="CCL1734" s="18"/>
      <c r="CCM1734" s="18"/>
      <c r="CCN1734" s="19"/>
      <c r="CCO1734" s="17"/>
      <c r="CCP1734" s="18"/>
      <c r="CCQ1734" s="18"/>
      <c r="CCR1734" s="18"/>
      <c r="CCS1734" s="18"/>
      <c r="CCT1734" s="18"/>
      <c r="CCU1734" s="18"/>
      <c r="CCV1734" s="19"/>
      <c r="CCW1734" s="17"/>
      <c r="CCX1734" s="18"/>
      <c r="CCY1734" s="18"/>
      <c r="CCZ1734" s="18"/>
      <c r="CDA1734" s="18"/>
      <c r="CDB1734" s="18"/>
      <c r="CDC1734" s="18"/>
      <c r="CDD1734" s="19"/>
      <c r="CDE1734" s="17"/>
      <c r="CDF1734" s="18"/>
      <c r="CDG1734" s="18"/>
      <c r="CDH1734" s="18"/>
      <c r="CDI1734" s="18"/>
      <c r="CDJ1734" s="18"/>
      <c r="CDK1734" s="18"/>
      <c r="CDL1734" s="19"/>
      <c r="CDM1734" s="17"/>
      <c r="CDN1734" s="18"/>
      <c r="CDO1734" s="18"/>
      <c r="CDP1734" s="18"/>
      <c r="CDQ1734" s="18"/>
      <c r="CDR1734" s="18"/>
      <c r="CDS1734" s="18"/>
      <c r="CDT1734" s="19"/>
      <c r="CDU1734" s="17"/>
      <c r="CDV1734" s="18"/>
      <c r="CDW1734" s="18"/>
      <c r="CDX1734" s="18"/>
      <c r="CDY1734" s="18"/>
      <c r="CDZ1734" s="18"/>
      <c r="CEA1734" s="18"/>
      <c r="CEB1734" s="19"/>
      <c r="CEC1734" s="17"/>
      <c r="CED1734" s="18"/>
      <c r="CEE1734" s="18"/>
      <c r="CEF1734" s="18"/>
      <c r="CEG1734" s="18"/>
      <c r="CEH1734" s="18"/>
      <c r="CEI1734" s="18"/>
      <c r="CEJ1734" s="19"/>
      <c r="CEK1734" s="17"/>
      <c r="CEL1734" s="18"/>
      <c r="CEM1734" s="18"/>
      <c r="CEN1734" s="18"/>
      <c r="CEO1734" s="18"/>
      <c r="CEP1734" s="18"/>
      <c r="CEQ1734" s="18"/>
      <c r="CER1734" s="19"/>
      <c r="CES1734" s="17"/>
      <c r="CET1734" s="18"/>
      <c r="CEU1734" s="18"/>
      <c r="CEV1734" s="18"/>
      <c r="CEW1734" s="18"/>
      <c r="CEX1734" s="18"/>
      <c r="CEY1734" s="18"/>
      <c r="CEZ1734" s="19"/>
      <c r="CFA1734" s="17"/>
      <c r="CFB1734" s="18"/>
      <c r="CFC1734" s="18"/>
      <c r="CFD1734" s="18"/>
      <c r="CFE1734" s="18"/>
      <c r="CFF1734" s="18"/>
      <c r="CFG1734" s="18"/>
      <c r="CFH1734" s="19"/>
      <c r="CFI1734" s="17"/>
      <c r="CFJ1734" s="18"/>
      <c r="CFK1734" s="18"/>
      <c r="CFL1734" s="18"/>
      <c r="CFM1734" s="18"/>
      <c r="CFN1734" s="18"/>
      <c r="CFO1734" s="18"/>
      <c r="CFP1734" s="19"/>
      <c r="CFQ1734" s="17"/>
      <c r="CFR1734" s="18"/>
      <c r="CFS1734" s="18"/>
      <c r="CFT1734" s="18"/>
      <c r="CFU1734" s="18"/>
      <c r="CFV1734" s="18"/>
      <c r="CFW1734" s="18"/>
      <c r="CFX1734" s="19"/>
      <c r="CFY1734" s="17"/>
      <c r="CFZ1734" s="18"/>
      <c r="CGA1734" s="18"/>
      <c r="CGB1734" s="18"/>
      <c r="CGC1734" s="18"/>
      <c r="CGD1734" s="18"/>
      <c r="CGE1734" s="18"/>
      <c r="CGF1734" s="19"/>
      <c r="CGG1734" s="17"/>
      <c r="CGH1734" s="18"/>
      <c r="CGI1734" s="18"/>
      <c r="CGJ1734" s="18"/>
      <c r="CGK1734" s="18"/>
      <c r="CGL1734" s="18"/>
      <c r="CGM1734" s="18"/>
      <c r="CGN1734" s="19"/>
      <c r="CGO1734" s="17"/>
      <c r="CGP1734" s="18"/>
      <c r="CGQ1734" s="18"/>
      <c r="CGR1734" s="18"/>
      <c r="CGS1734" s="18"/>
      <c r="CGT1734" s="18"/>
      <c r="CGU1734" s="18"/>
      <c r="CGV1734" s="19"/>
      <c r="CGW1734" s="17"/>
      <c r="CGX1734" s="18"/>
      <c r="CGY1734" s="18"/>
      <c r="CGZ1734" s="18"/>
      <c r="CHA1734" s="18"/>
      <c r="CHB1734" s="18"/>
      <c r="CHC1734" s="18"/>
      <c r="CHD1734" s="19"/>
      <c r="CHE1734" s="17"/>
      <c r="CHF1734" s="18"/>
      <c r="CHG1734" s="18"/>
      <c r="CHH1734" s="18"/>
      <c r="CHI1734" s="18"/>
      <c r="CHJ1734" s="18"/>
      <c r="CHK1734" s="18"/>
      <c r="CHL1734" s="19"/>
      <c r="CHM1734" s="17"/>
      <c r="CHN1734" s="18"/>
      <c r="CHO1734" s="18"/>
      <c r="CHP1734" s="18"/>
      <c r="CHQ1734" s="18"/>
      <c r="CHR1734" s="18"/>
      <c r="CHS1734" s="18"/>
      <c r="CHT1734" s="19"/>
      <c r="CHU1734" s="17"/>
      <c r="CHV1734" s="18"/>
      <c r="CHW1734" s="18"/>
      <c r="CHX1734" s="18"/>
      <c r="CHY1734" s="18"/>
      <c r="CHZ1734" s="18"/>
      <c r="CIA1734" s="18"/>
      <c r="CIB1734" s="19"/>
      <c r="CIC1734" s="17"/>
      <c r="CID1734" s="18"/>
      <c r="CIE1734" s="18"/>
      <c r="CIF1734" s="18"/>
      <c r="CIG1734" s="18"/>
      <c r="CIH1734" s="18"/>
      <c r="CII1734" s="18"/>
      <c r="CIJ1734" s="19"/>
      <c r="CIK1734" s="17"/>
      <c r="CIL1734" s="18"/>
      <c r="CIM1734" s="18"/>
      <c r="CIN1734" s="18"/>
      <c r="CIO1734" s="18"/>
      <c r="CIP1734" s="18"/>
      <c r="CIQ1734" s="18"/>
      <c r="CIR1734" s="19"/>
      <c r="CIS1734" s="17"/>
      <c r="CIT1734" s="18"/>
      <c r="CIU1734" s="18"/>
      <c r="CIV1734" s="18"/>
      <c r="CIW1734" s="18"/>
      <c r="CIX1734" s="18"/>
      <c r="CIY1734" s="18"/>
      <c r="CIZ1734" s="19"/>
      <c r="CJA1734" s="17"/>
      <c r="CJB1734" s="18"/>
      <c r="CJC1734" s="18"/>
      <c r="CJD1734" s="18"/>
      <c r="CJE1734" s="18"/>
      <c r="CJF1734" s="18"/>
      <c r="CJG1734" s="18"/>
      <c r="CJH1734" s="19"/>
      <c r="CJI1734" s="17"/>
      <c r="CJJ1734" s="18"/>
      <c r="CJK1734" s="18"/>
      <c r="CJL1734" s="18"/>
      <c r="CJM1734" s="18"/>
      <c r="CJN1734" s="18"/>
      <c r="CJO1734" s="18"/>
      <c r="CJP1734" s="19"/>
      <c r="CJQ1734" s="17"/>
      <c r="CJR1734" s="18"/>
      <c r="CJS1734" s="18"/>
      <c r="CJT1734" s="18"/>
      <c r="CJU1734" s="18"/>
      <c r="CJV1734" s="18"/>
      <c r="CJW1734" s="18"/>
      <c r="CJX1734" s="19"/>
      <c r="CJY1734" s="17"/>
      <c r="CJZ1734" s="18"/>
      <c r="CKA1734" s="18"/>
      <c r="CKB1734" s="18"/>
      <c r="CKC1734" s="18"/>
      <c r="CKD1734" s="18"/>
      <c r="CKE1734" s="18"/>
      <c r="CKF1734" s="19"/>
      <c r="CKG1734" s="17"/>
      <c r="CKH1734" s="18"/>
      <c r="CKI1734" s="18"/>
      <c r="CKJ1734" s="18"/>
      <c r="CKK1734" s="18"/>
      <c r="CKL1734" s="18"/>
      <c r="CKM1734" s="18"/>
      <c r="CKN1734" s="19"/>
      <c r="CKO1734" s="17"/>
      <c r="CKP1734" s="18"/>
      <c r="CKQ1734" s="18"/>
      <c r="CKR1734" s="18"/>
      <c r="CKS1734" s="18"/>
      <c r="CKT1734" s="18"/>
      <c r="CKU1734" s="18"/>
      <c r="CKV1734" s="19"/>
      <c r="CKW1734" s="17"/>
      <c r="CKX1734" s="18"/>
      <c r="CKY1734" s="18"/>
      <c r="CKZ1734" s="18"/>
      <c r="CLA1734" s="18"/>
      <c r="CLB1734" s="18"/>
      <c r="CLC1734" s="18"/>
      <c r="CLD1734" s="19"/>
      <c r="CLE1734" s="17"/>
      <c r="CLF1734" s="18"/>
      <c r="CLG1734" s="18"/>
      <c r="CLH1734" s="18"/>
      <c r="CLI1734" s="18"/>
      <c r="CLJ1734" s="18"/>
      <c r="CLK1734" s="18"/>
      <c r="CLL1734" s="19"/>
      <c r="CLM1734" s="17"/>
      <c r="CLN1734" s="18"/>
      <c r="CLO1734" s="18"/>
      <c r="CLP1734" s="18"/>
      <c r="CLQ1734" s="18"/>
      <c r="CLR1734" s="18"/>
      <c r="CLS1734" s="18"/>
      <c r="CLT1734" s="19"/>
      <c r="CLU1734" s="17"/>
      <c r="CLV1734" s="18"/>
      <c r="CLW1734" s="18"/>
      <c r="CLX1734" s="18"/>
      <c r="CLY1734" s="18"/>
      <c r="CLZ1734" s="18"/>
      <c r="CMA1734" s="18"/>
      <c r="CMB1734" s="19"/>
      <c r="CMC1734" s="17"/>
      <c r="CMD1734" s="18"/>
      <c r="CME1734" s="18"/>
      <c r="CMF1734" s="18"/>
      <c r="CMG1734" s="18"/>
      <c r="CMH1734" s="18"/>
      <c r="CMI1734" s="18"/>
      <c r="CMJ1734" s="19"/>
      <c r="CMK1734" s="17"/>
      <c r="CML1734" s="18"/>
      <c r="CMM1734" s="18"/>
      <c r="CMN1734" s="18"/>
      <c r="CMO1734" s="18"/>
      <c r="CMP1734" s="18"/>
      <c r="CMQ1734" s="18"/>
      <c r="CMR1734" s="19"/>
      <c r="CMS1734" s="17"/>
      <c r="CMT1734" s="18"/>
      <c r="CMU1734" s="18"/>
      <c r="CMV1734" s="18"/>
      <c r="CMW1734" s="18"/>
      <c r="CMX1734" s="18"/>
      <c r="CMY1734" s="18"/>
      <c r="CMZ1734" s="19"/>
      <c r="CNA1734" s="17"/>
      <c r="CNB1734" s="18"/>
      <c r="CNC1734" s="18"/>
      <c r="CND1734" s="18"/>
      <c r="CNE1734" s="18"/>
      <c r="CNF1734" s="18"/>
      <c r="CNG1734" s="18"/>
      <c r="CNH1734" s="19"/>
      <c r="CNI1734" s="17"/>
      <c r="CNJ1734" s="18"/>
      <c r="CNK1734" s="18"/>
      <c r="CNL1734" s="18"/>
      <c r="CNM1734" s="18"/>
      <c r="CNN1734" s="18"/>
      <c r="CNO1734" s="18"/>
      <c r="CNP1734" s="19"/>
      <c r="CNQ1734" s="17"/>
      <c r="CNR1734" s="18"/>
      <c r="CNS1734" s="18"/>
      <c r="CNT1734" s="18"/>
      <c r="CNU1734" s="18"/>
      <c r="CNV1734" s="18"/>
      <c r="CNW1734" s="18"/>
      <c r="CNX1734" s="19"/>
      <c r="CNY1734" s="17"/>
      <c r="CNZ1734" s="18"/>
      <c r="COA1734" s="18"/>
      <c r="COB1734" s="18"/>
      <c r="COC1734" s="18"/>
      <c r="COD1734" s="18"/>
      <c r="COE1734" s="18"/>
      <c r="COF1734" s="19"/>
      <c r="COG1734" s="17"/>
      <c r="COH1734" s="18"/>
      <c r="COI1734" s="18"/>
      <c r="COJ1734" s="18"/>
      <c r="COK1734" s="18"/>
      <c r="COL1734" s="18"/>
      <c r="COM1734" s="18"/>
      <c r="CON1734" s="19"/>
      <c r="COO1734" s="17"/>
      <c r="COP1734" s="18"/>
      <c r="COQ1734" s="18"/>
      <c r="COR1734" s="18"/>
      <c r="COS1734" s="18"/>
      <c r="COT1734" s="18"/>
      <c r="COU1734" s="18"/>
      <c r="COV1734" s="19"/>
      <c r="COW1734" s="17"/>
      <c r="COX1734" s="18"/>
      <c r="COY1734" s="18"/>
      <c r="COZ1734" s="18"/>
      <c r="CPA1734" s="18"/>
      <c r="CPB1734" s="18"/>
      <c r="CPC1734" s="18"/>
      <c r="CPD1734" s="19"/>
      <c r="CPE1734" s="17"/>
      <c r="CPF1734" s="18"/>
      <c r="CPG1734" s="18"/>
      <c r="CPH1734" s="18"/>
      <c r="CPI1734" s="18"/>
      <c r="CPJ1734" s="18"/>
      <c r="CPK1734" s="18"/>
      <c r="CPL1734" s="19"/>
      <c r="CPM1734" s="17"/>
      <c r="CPN1734" s="18"/>
      <c r="CPO1734" s="18"/>
      <c r="CPP1734" s="18"/>
      <c r="CPQ1734" s="18"/>
      <c r="CPR1734" s="18"/>
      <c r="CPS1734" s="18"/>
      <c r="CPT1734" s="19"/>
      <c r="CPU1734" s="17"/>
      <c r="CPV1734" s="18"/>
      <c r="CPW1734" s="18"/>
      <c r="CPX1734" s="18"/>
      <c r="CPY1734" s="18"/>
      <c r="CPZ1734" s="18"/>
      <c r="CQA1734" s="18"/>
      <c r="CQB1734" s="19"/>
      <c r="CQC1734" s="17"/>
      <c r="CQD1734" s="18"/>
      <c r="CQE1734" s="18"/>
      <c r="CQF1734" s="18"/>
      <c r="CQG1734" s="18"/>
      <c r="CQH1734" s="18"/>
      <c r="CQI1734" s="18"/>
      <c r="CQJ1734" s="19"/>
      <c r="CQK1734" s="17"/>
      <c r="CQL1734" s="18"/>
      <c r="CQM1734" s="18"/>
      <c r="CQN1734" s="18"/>
      <c r="CQO1734" s="18"/>
      <c r="CQP1734" s="18"/>
      <c r="CQQ1734" s="18"/>
      <c r="CQR1734" s="19"/>
      <c r="CQS1734" s="17"/>
      <c r="CQT1734" s="18"/>
      <c r="CQU1734" s="18"/>
      <c r="CQV1734" s="18"/>
      <c r="CQW1734" s="18"/>
      <c r="CQX1734" s="18"/>
      <c r="CQY1734" s="18"/>
      <c r="CQZ1734" s="19"/>
      <c r="CRA1734" s="17"/>
      <c r="CRB1734" s="18"/>
      <c r="CRC1734" s="18"/>
      <c r="CRD1734" s="18"/>
      <c r="CRE1734" s="18"/>
      <c r="CRF1734" s="18"/>
      <c r="CRG1734" s="18"/>
      <c r="CRH1734" s="19"/>
      <c r="CRI1734" s="17"/>
      <c r="CRJ1734" s="18"/>
      <c r="CRK1734" s="18"/>
      <c r="CRL1734" s="18"/>
      <c r="CRM1734" s="18"/>
      <c r="CRN1734" s="18"/>
      <c r="CRO1734" s="18"/>
      <c r="CRP1734" s="19"/>
      <c r="CRQ1734" s="17"/>
      <c r="CRR1734" s="18"/>
      <c r="CRS1734" s="18"/>
      <c r="CRT1734" s="18"/>
      <c r="CRU1734" s="18"/>
      <c r="CRV1734" s="18"/>
      <c r="CRW1734" s="18"/>
      <c r="CRX1734" s="19"/>
      <c r="CRY1734" s="17"/>
      <c r="CRZ1734" s="18"/>
      <c r="CSA1734" s="18"/>
      <c r="CSB1734" s="18"/>
      <c r="CSC1734" s="18"/>
      <c r="CSD1734" s="18"/>
      <c r="CSE1734" s="18"/>
      <c r="CSF1734" s="19"/>
      <c r="CSG1734" s="17"/>
      <c r="CSH1734" s="18"/>
      <c r="CSI1734" s="18"/>
      <c r="CSJ1734" s="18"/>
      <c r="CSK1734" s="18"/>
      <c r="CSL1734" s="18"/>
      <c r="CSM1734" s="18"/>
      <c r="CSN1734" s="19"/>
      <c r="CSO1734" s="17"/>
      <c r="CSP1734" s="18"/>
      <c r="CSQ1734" s="18"/>
      <c r="CSR1734" s="18"/>
      <c r="CSS1734" s="18"/>
      <c r="CST1734" s="18"/>
      <c r="CSU1734" s="18"/>
      <c r="CSV1734" s="19"/>
      <c r="CSW1734" s="17"/>
      <c r="CSX1734" s="18"/>
      <c r="CSY1734" s="18"/>
      <c r="CSZ1734" s="18"/>
      <c r="CTA1734" s="18"/>
      <c r="CTB1734" s="18"/>
      <c r="CTC1734" s="18"/>
      <c r="CTD1734" s="19"/>
      <c r="CTE1734" s="17"/>
      <c r="CTF1734" s="18"/>
      <c r="CTG1734" s="18"/>
      <c r="CTH1734" s="18"/>
      <c r="CTI1734" s="18"/>
      <c r="CTJ1734" s="18"/>
      <c r="CTK1734" s="18"/>
      <c r="CTL1734" s="19"/>
      <c r="CTM1734" s="17"/>
      <c r="CTN1734" s="18"/>
      <c r="CTO1734" s="18"/>
      <c r="CTP1734" s="18"/>
      <c r="CTQ1734" s="18"/>
      <c r="CTR1734" s="18"/>
      <c r="CTS1734" s="18"/>
      <c r="CTT1734" s="19"/>
      <c r="CTU1734" s="17"/>
      <c r="CTV1734" s="18"/>
      <c r="CTW1734" s="18"/>
      <c r="CTX1734" s="18"/>
      <c r="CTY1734" s="18"/>
      <c r="CTZ1734" s="18"/>
      <c r="CUA1734" s="18"/>
      <c r="CUB1734" s="19"/>
      <c r="CUC1734" s="17"/>
      <c r="CUD1734" s="18"/>
      <c r="CUE1734" s="18"/>
      <c r="CUF1734" s="18"/>
      <c r="CUG1734" s="18"/>
      <c r="CUH1734" s="18"/>
      <c r="CUI1734" s="18"/>
      <c r="CUJ1734" s="19"/>
      <c r="CUK1734" s="17"/>
      <c r="CUL1734" s="18"/>
      <c r="CUM1734" s="18"/>
      <c r="CUN1734" s="18"/>
      <c r="CUO1734" s="18"/>
      <c r="CUP1734" s="18"/>
      <c r="CUQ1734" s="18"/>
      <c r="CUR1734" s="19"/>
      <c r="CUS1734" s="17"/>
      <c r="CUT1734" s="18"/>
      <c r="CUU1734" s="18"/>
      <c r="CUV1734" s="18"/>
      <c r="CUW1734" s="18"/>
      <c r="CUX1734" s="18"/>
      <c r="CUY1734" s="18"/>
      <c r="CUZ1734" s="19"/>
      <c r="CVA1734" s="17"/>
      <c r="CVB1734" s="18"/>
      <c r="CVC1734" s="18"/>
      <c r="CVD1734" s="18"/>
      <c r="CVE1734" s="18"/>
      <c r="CVF1734" s="18"/>
      <c r="CVG1734" s="18"/>
      <c r="CVH1734" s="19"/>
      <c r="CVI1734" s="17"/>
      <c r="CVJ1734" s="18"/>
      <c r="CVK1734" s="18"/>
      <c r="CVL1734" s="18"/>
      <c r="CVM1734" s="18"/>
      <c r="CVN1734" s="18"/>
      <c r="CVO1734" s="18"/>
      <c r="CVP1734" s="19"/>
      <c r="CVQ1734" s="17"/>
      <c r="CVR1734" s="18"/>
      <c r="CVS1734" s="18"/>
      <c r="CVT1734" s="18"/>
      <c r="CVU1734" s="18"/>
      <c r="CVV1734" s="18"/>
      <c r="CVW1734" s="18"/>
      <c r="CVX1734" s="19"/>
      <c r="CVY1734" s="17"/>
      <c r="CVZ1734" s="18"/>
      <c r="CWA1734" s="18"/>
      <c r="CWB1734" s="18"/>
      <c r="CWC1734" s="18"/>
      <c r="CWD1734" s="18"/>
      <c r="CWE1734" s="18"/>
      <c r="CWF1734" s="19"/>
      <c r="CWG1734" s="17"/>
      <c r="CWH1734" s="18"/>
      <c r="CWI1734" s="18"/>
      <c r="CWJ1734" s="18"/>
      <c r="CWK1734" s="18"/>
      <c r="CWL1734" s="18"/>
      <c r="CWM1734" s="18"/>
      <c r="CWN1734" s="19"/>
      <c r="CWO1734" s="17"/>
      <c r="CWP1734" s="18"/>
      <c r="CWQ1734" s="18"/>
      <c r="CWR1734" s="18"/>
      <c r="CWS1734" s="18"/>
      <c r="CWT1734" s="18"/>
      <c r="CWU1734" s="18"/>
      <c r="CWV1734" s="19"/>
      <c r="CWW1734" s="17"/>
      <c r="CWX1734" s="18"/>
      <c r="CWY1734" s="18"/>
      <c r="CWZ1734" s="18"/>
      <c r="CXA1734" s="18"/>
      <c r="CXB1734" s="18"/>
      <c r="CXC1734" s="18"/>
      <c r="CXD1734" s="19"/>
      <c r="CXE1734" s="17"/>
      <c r="CXF1734" s="18"/>
      <c r="CXG1734" s="18"/>
      <c r="CXH1734" s="18"/>
      <c r="CXI1734" s="18"/>
      <c r="CXJ1734" s="18"/>
      <c r="CXK1734" s="18"/>
      <c r="CXL1734" s="19"/>
      <c r="CXM1734" s="17"/>
      <c r="CXN1734" s="18"/>
      <c r="CXO1734" s="18"/>
      <c r="CXP1734" s="18"/>
      <c r="CXQ1734" s="18"/>
      <c r="CXR1734" s="18"/>
      <c r="CXS1734" s="18"/>
      <c r="CXT1734" s="19"/>
      <c r="CXU1734" s="17"/>
      <c r="CXV1734" s="18"/>
      <c r="CXW1734" s="18"/>
      <c r="CXX1734" s="18"/>
      <c r="CXY1734" s="18"/>
      <c r="CXZ1734" s="18"/>
      <c r="CYA1734" s="18"/>
      <c r="CYB1734" s="19"/>
      <c r="CYC1734" s="17"/>
      <c r="CYD1734" s="18"/>
      <c r="CYE1734" s="18"/>
      <c r="CYF1734" s="18"/>
      <c r="CYG1734" s="18"/>
      <c r="CYH1734" s="18"/>
      <c r="CYI1734" s="18"/>
      <c r="CYJ1734" s="19"/>
      <c r="CYK1734" s="17"/>
      <c r="CYL1734" s="18"/>
      <c r="CYM1734" s="18"/>
      <c r="CYN1734" s="18"/>
      <c r="CYO1734" s="18"/>
      <c r="CYP1734" s="18"/>
      <c r="CYQ1734" s="18"/>
      <c r="CYR1734" s="19"/>
      <c r="CYS1734" s="17"/>
      <c r="CYT1734" s="18"/>
      <c r="CYU1734" s="18"/>
      <c r="CYV1734" s="18"/>
      <c r="CYW1734" s="18"/>
      <c r="CYX1734" s="18"/>
      <c r="CYY1734" s="18"/>
      <c r="CYZ1734" s="19"/>
      <c r="CZA1734" s="17"/>
      <c r="CZB1734" s="18"/>
      <c r="CZC1734" s="18"/>
      <c r="CZD1734" s="18"/>
      <c r="CZE1734" s="18"/>
      <c r="CZF1734" s="18"/>
      <c r="CZG1734" s="18"/>
      <c r="CZH1734" s="19"/>
      <c r="CZI1734" s="17"/>
      <c r="CZJ1734" s="18"/>
      <c r="CZK1734" s="18"/>
      <c r="CZL1734" s="18"/>
      <c r="CZM1734" s="18"/>
      <c r="CZN1734" s="18"/>
      <c r="CZO1734" s="18"/>
      <c r="CZP1734" s="19"/>
      <c r="CZQ1734" s="17"/>
      <c r="CZR1734" s="18"/>
      <c r="CZS1734" s="18"/>
      <c r="CZT1734" s="18"/>
      <c r="CZU1734" s="18"/>
      <c r="CZV1734" s="18"/>
      <c r="CZW1734" s="18"/>
      <c r="CZX1734" s="19"/>
      <c r="CZY1734" s="17"/>
      <c r="CZZ1734" s="18"/>
      <c r="DAA1734" s="18"/>
      <c r="DAB1734" s="18"/>
      <c r="DAC1734" s="18"/>
      <c r="DAD1734" s="18"/>
      <c r="DAE1734" s="18"/>
      <c r="DAF1734" s="19"/>
      <c r="DAG1734" s="17"/>
      <c r="DAH1734" s="18"/>
      <c r="DAI1734" s="18"/>
      <c r="DAJ1734" s="18"/>
      <c r="DAK1734" s="18"/>
      <c r="DAL1734" s="18"/>
      <c r="DAM1734" s="18"/>
      <c r="DAN1734" s="19"/>
      <c r="DAO1734" s="17"/>
      <c r="DAP1734" s="18"/>
      <c r="DAQ1734" s="18"/>
      <c r="DAR1734" s="18"/>
      <c r="DAS1734" s="18"/>
      <c r="DAT1734" s="18"/>
      <c r="DAU1734" s="18"/>
      <c r="DAV1734" s="19"/>
      <c r="DAW1734" s="17"/>
      <c r="DAX1734" s="18"/>
      <c r="DAY1734" s="18"/>
      <c r="DAZ1734" s="18"/>
      <c r="DBA1734" s="18"/>
      <c r="DBB1734" s="18"/>
      <c r="DBC1734" s="18"/>
      <c r="DBD1734" s="19"/>
      <c r="DBE1734" s="17"/>
      <c r="DBF1734" s="18"/>
      <c r="DBG1734" s="18"/>
      <c r="DBH1734" s="18"/>
      <c r="DBI1734" s="18"/>
      <c r="DBJ1734" s="18"/>
      <c r="DBK1734" s="18"/>
      <c r="DBL1734" s="19"/>
      <c r="DBM1734" s="17"/>
      <c r="DBN1734" s="18"/>
      <c r="DBO1734" s="18"/>
      <c r="DBP1734" s="18"/>
      <c r="DBQ1734" s="18"/>
      <c r="DBR1734" s="18"/>
      <c r="DBS1734" s="18"/>
      <c r="DBT1734" s="19"/>
      <c r="DBU1734" s="17"/>
      <c r="DBV1734" s="18"/>
      <c r="DBW1734" s="18"/>
      <c r="DBX1734" s="18"/>
      <c r="DBY1734" s="18"/>
      <c r="DBZ1734" s="18"/>
      <c r="DCA1734" s="18"/>
      <c r="DCB1734" s="19"/>
      <c r="DCC1734" s="17"/>
      <c r="DCD1734" s="18"/>
      <c r="DCE1734" s="18"/>
      <c r="DCF1734" s="18"/>
      <c r="DCG1734" s="18"/>
      <c r="DCH1734" s="18"/>
      <c r="DCI1734" s="18"/>
      <c r="DCJ1734" s="19"/>
      <c r="DCK1734" s="17"/>
      <c r="DCL1734" s="18"/>
      <c r="DCM1734" s="18"/>
      <c r="DCN1734" s="18"/>
      <c r="DCO1734" s="18"/>
      <c r="DCP1734" s="18"/>
      <c r="DCQ1734" s="18"/>
      <c r="DCR1734" s="19"/>
      <c r="DCS1734" s="17"/>
      <c r="DCT1734" s="18"/>
      <c r="DCU1734" s="18"/>
      <c r="DCV1734" s="18"/>
      <c r="DCW1734" s="18"/>
      <c r="DCX1734" s="18"/>
      <c r="DCY1734" s="18"/>
      <c r="DCZ1734" s="19"/>
      <c r="DDA1734" s="17"/>
      <c r="DDB1734" s="18"/>
      <c r="DDC1734" s="18"/>
      <c r="DDD1734" s="18"/>
      <c r="DDE1734" s="18"/>
      <c r="DDF1734" s="18"/>
      <c r="DDG1734" s="18"/>
      <c r="DDH1734" s="19"/>
      <c r="DDI1734" s="17"/>
      <c r="DDJ1734" s="18"/>
      <c r="DDK1734" s="18"/>
      <c r="DDL1734" s="18"/>
      <c r="DDM1734" s="18"/>
      <c r="DDN1734" s="18"/>
      <c r="DDO1734" s="18"/>
      <c r="DDP1734" s="19"/>
      <c r="DDQ1734" s="17"/>
      <c r="DDR1734" s="18"/>
      <c r="DDS1734" s="18"/>
      <c r="DDT1734" s="18"/>
      <c r="DDU1734" s="18"/>
      <c r="DDV1734" s="18"/>
      <c r="DDW1734" s="18"/>
      <c r="DDX1734" s="19"/>
      <c r="DDY1734" s="17"/>
      <c r="DDZ1734" s="18"/>
      <c r="DEA1734" s="18"/>
      <c r="DEB1734" s="18"/>
      <c r="DEC1734" s="18"/>
      <c r="DED1734" s="18"/>
      <c r="DEE1734" s="18"/>
      <c r="DEF1734" s="19"/>
      <c r="DEG1734" s="17"/>
      <c r="DEH1734" s="18"/>
      <c r="DEI1734" s="18"/>
      <c r="DEJ1734" s="18"/>
      <c r="DEK1734" s="18"/>
      <c r="DEL1734" s="18"/>
      <c r="DEM1734" s="18"/>
      <c r="DEN1734" s="19"/>
      <c r="DEO1734" s="17"/>
      <c r="DEP1734" s="18"/>
      <c r="DEQ1734" s="18"/>
      <c r="DER1734" s="18"/>
      <c r="DES1734" s="18"/>
      <c r="DET1734" s="18"/>
      <c r="DEU1734" s="18"/>
      <c r="DEV1734" s="19"/>
      <c r="DEW1734" s="17"/>
      <c r="DEX1734" s="18"/>
      <c r="DEY1734" s="18"/>
      <c r="DEZ1734" s="18"/>
      <c r="DFA1734" s="18"/>
      <c r="DFB1734" s="18"/>
      <c r="DFC1734" s="18"/>
      <c r="DFD1734" s="19"/>
      <c r="DFE1734" s="17"/>
      <c r="DFF1734" s="18"/>
      <c r="DFG1734" s="18"/>
      <c r="DFH1734" s="18"/>
      <c r="DFI1734" s="18"/>
      <c r="DFJ1734" s="18"/>
      <c r="DFK1734" s="18"/>
      <c r="DFL1734" s="19"/>
      <c r="DFM1734" s="17"/>
      <c r="DFN1734" s="18"/>
      <c r="DFO1734" s="18"/>
      <c r="DFP1734" s="18"/>
      <c r="DFQ1734" s="18"/>
      <c r="DFR1734" s="18"/>
      <c r="DFS1734" s="18"/>
      <c r="DFT1734" s="19"/>
      <c r="DFU1734" s="17"/>
      <c r="DFV1734" s="18"/>
      <c r="DFW1734" s="18"/>
      <c r="DFX1734" s="18"/>
      <c r="DFY1734" s="18"/>
      <c r="DFZ1734" s="18"/>
      <c r="DGA1734" s="18"/>
      <c r="DGB1734" s="19"/>
      <c r="DGC1734" s="17"/>
      <c r="DGD1734" s="18"/>
      <c r="DGE1734" s="18"/>
      <c r="DGF1734" s="18"/>
      <c r="DGG1734" s="18"/>
      <c r="DGH1734" s="18"/>
      <c r="DGI1734" s="18"/>
      <c r="DGJ1734" s="19"/>
      <c r="DGK1734" s="17"/>
      <c r="DGL1734" s="18"/>
      <c r="DGM1734" s="18"/>
      <c r="DGN1734" s="18"/>
      <c r="DGO1734" s="18"/>
      <c r="DGP1734" s="18"/>
      <c r="DGQ1734" s="18"/>
      <c r="DGR1734" s="19"/>
      <c r="DGS1734" s="17"/>
      <c r="DGT1734" s="18"/>
      <c r="DGU1734" s="18"/>
      <c r="DGV1734" s="18"/>
      <c r="DGW1734" s="18"/>
      <c r="DGX1734" s="18"/>
      <c r="DGY1734" s="18"/>
      <c r="DGZ1734" s="19"/>
      <c r="DHA1734" s="17"/>
      <c r="DHB1734" s="18"/>
      <c r="DHC1734" s="18"/>
      <c r="DHD1734" s="18"/>
      <c r="DHE1734" s="18"/>
      <c r="DHF1734" s="18"/>
      <c r="DHG1734" s="18"/>
      <c r="DHH1734" s="19"/>
      <c r="DHI1734" s="17"/>
      <c r="DHJ1734" s="18"/>
      <c r="DHK1734" s="18"/>
      <c r="DHL1734" s="18"/>
      <c r="DHM1734" s="18"/>
      <c r="DHN1734" s="18"/>
      <c r="DHO1734" s="18"/>
      <c r="DHP1734" s="19"/>
      <c r="DHQ1734" s="17"/>
      <c r="DHR1734" s="18"/>
      <c r="DHS1734" s="18"/>
      <c r="DHT1734" s="18"/>
      <c r="DHU1734" s="18"/>
      <c r="DHV1734" s="18"/>
      <c r="DHW1734" s="18"/>
      <c r="DHX1734" s="19"/>
      <c r="DHY1734" s="17"/>
      <c r="DHZ1734" s="18"/>
      <c r="DIA1734" s="18"/>
      <c r="DIB1734" s="18"/>
      <c r="DIC1734" s="18"/>
      <c r="DID1734" s="18"/>
      <c r="DIE1734" s="18"/>
      <c r="DIF1734" s="19"/>
      <c r="DIG1734" s="17"/>
      <c r="DIH1734" s="18"/>
      <c r="DII1734" s="18"/>
      <c r="DIJ1734" s="18"/>
      <c r="DIK1734" s="18"/>
      <c r="DIL1734" s="18"/>
      <c r="DIM1734" s="18"/>
      <c r="DIN1734" s="19"/>
      <c r="DIO1734" s="17"/>
      <c r="DIP1734" s="18"/>
      <c r="DIQ1734" s="18"/>
      <c r="DIR1734" s="18"/>
      <c r="DIS1734" s="18"/>
      <c r="DIT1734" s="18"/>
      <c r="DIU1734" s="18"/>
      <c r="DIV1734" s="19"/>
      <c r="DIW1734" s="17"/>
      <c r="DIX1734" s="18"/>
      <c r="DIY1734" s="18"/>
      <c r="DIZ1734" s="18"/>
      <c r="DJA1734" s="18"/>
      <c r="DJB1734" s="18"/>
      <c r="DJC1734" s="18"/>
      <c r="DJD1734" s="19"/>
      <c r="DJE1734" s="17"/>
      <c r="DJF1734" s="18"/>
      <c r="DJG1734" s="18"/>
      <c r="DJH1734" s="18"/>
      <c r="DJI1734" s="18"/>
      <c r="DJJ1734" s="18"/>
      <c r="DJK1734" s="18"/>
      <c r="DJL1734" s="19"/>
      <c r="DJM1734" s="17"/>
      <c r="DJN1734" s="18"/>
      <c r="DJO1734" s="18"/>
      <c r="DJP1734" s="18"/>
      <c r="DJQ1734" s="18"/>
      <c r="DJR1734" s="18"/>
      <c r="DJS1734" s="18"/>
      <c r="DJT1734" s="19"/>
      <c r="DJU1734" s="17"/>
      <c r="DJV1734" s="18"/>
      <c r="DJW1734" s="18"/>
      <c r="DJX1734" s="18"/>
      <c r="DJY1734" s="18"/>
      <c r="DJZ1734" s="18"/>
      <c r="DKA1734" s="18"/>
      <c r="DKB1734" s="19"/>
      <c r="DKC1734" s="17"/>
      <c r="DKD1734" s="18"/>
      <c r="DKE1734" s="18"/>
      <c r="DKF1734" s="18"/>
      <c r="DKG1734" s="18"/>
      <c r="DKH1734" s="18"/>
      <c r="DKI1734" s="18"/>
      <c r="DKJ1734" s="19"/>
      <c r="DKK1734" s="17"/>
      <c r="DKL1734" s="18"/>
      <c r="DKM1734" s="18"/>
      <c r="DKN1734" s="18"/>
      <c r="DKO1734" s="18"/>
      <c r="DKP1734" s="18"/>
      <c r="DKQ1734" s="18"/>
      <c r="DKR1734" s="19"/>
      <c r="DKS1734" s="17"/>
      <c r="DKT1734" s="18"/>
      <c r="DKU1734" s="18"/>
      <c r="DKV1734" s="18"/>
      <c r="DKW1734" s="18"/>
      <c r="DKX1734" s="18"/>
      <c r="DKY1734" s="18"/>
      <c r="DKZ1734" s="19"/>
      <c r="DLA1734" s="17"/>
      <c r="DLB1734" s="18"/>
      <c r="DLC1734" s="18"/>
      <c r="DLD1734" s="18"/>
      <c r="DLE1734" s="18"/>
      <c r="DLF1734" s="18"/>
      <c r="DLG1734" s="18"/>
      <c r="DLH1734" s="19"/>
      <c r="DLI1734" s="17"/>
      <c r="DLJ1734" s="18"/>
      <c r="DLK1734" s="18"/>
      <c r="DLL1734" s="18"/>
      <c r="DLM1734" s="18"/>
      <c r="DLN1734" s="18"/>
      <c r="DLO1734" s="18"/>
      <c r="DLP1734" s="19"/>
      <c r="DLQ1734" s="17"/>
      <c r="DLR1734" s="18"/>
      <c r="DLS1734" s="18"/>
      <c r="DLT1734" s="18"/>
      <c r="DLU1734" s="18"/>
      <c r="DLV1734" s="18"/>
      <c r="DLW1734" s="18"/>
      <c r="DLX1734" s="19"/>
      <c r="DLY1734" s="17"/>
      <c r="DLZ1734" s="18"/>
      <c r="DMA1734" s="18"/>
      <c r="DMB1734" s="18"/>
      <c r="DMC1734" s="18"/>
      <c r="DMD1734" s="18"/>
      <c r="DME1734" s="18"/>
      <c r="DMF1734" s="19"/>
      <c r="DMG1734" s="17"/>
      <c r="DMH1734" s="18"/>
      <c r="DMI1734" s="18"/>
      <c r="DMJ1734" s="18"/>
      <c r="DMK1734" s="18"/>
      <c r="DML1734" s="18"/>
      <c r="DMM1734" s="18"/>
      <c r="DMN1734" s="19"/>
      <c r="DMO1734" s="17"/>
      <c r="DMP1734" s="18"/>
      <c r="DMQ1734" s="18"/>
      <c r="DMR1734" s="18"/>
      <c r="DMS1734" s="18"/>
      <c r="DMT1734" s="18"/>
      <c r="DMU1734" s="18"/>
      <c r="DMV1734" s="19"/>
      <c r="DMW1734" s="17"/>
      <c r="DMX1734" s="18"/>
      <c r="DMY1734" s="18"/>
      <c r="DMZ1734" s="18"/>
      <c r="DNA1734" s="18"/>
      <c r="DNB1734" s="18"/>
      <c r="DNC1734" s="18"/>
      <c r="DND1734" s="19"/>
      <c r="DNE1734" s="17"/>
      <c r="DNF1734" s="18"/>
      <c r="DNG1734" s="18"/>
      <c r="DNH1734" s="18"/>
      <c r="DNI1734" s="18"/>
      <c r="DNJ1734" s="18"/>
      <c r="DNK1734" s="18"/>
      <c r="DNL1734" s="19"/>
      <c r="DNM1734" s="17"/>
      <c r="DNN1734" s="18"/>
      <c r="DNO1734" s="18"/>
      <c r="DNP1734" s="18"/>
      <c r="DNQ1734" s="18"/>
      <c r="DNR1734" s="18"/>
      <c r="DNS1734" s="18"/>
      <c r="DNT1734" s="19"/>
      <c r="DNU1734" s="17"/>
      <c r="DNV1734" s="18"/>
      <c r="DNW1734" s="18"/>
      <c r="DNX1734" s="18"/>
      <c r="DNY1734" s="18"/>
      <c r="DNZ1734" s="18"/>
      <c r="DOA1734" s="18"/>
      <c r="DOB1734" s="19"/>
      <c r="DOC1734" s="17"/>
      <c r="DOD1734" s="18"/>
      <c r="DOE1734" s="18"/>
      <c r="DOF1734" s="18"/>
      <c r="DOG1734" s="18"/>
      <c r="DOH1734" s="18"/>
      <c r="DOI1734" s="18"/>
      <c r="DOJ1734" s="19"/>
      <c r="DOK1734" s="17"/>
      <c r="DOL1734" s="18"/>
      <c r="DOM1734" s="18"/>
      <c r="DON1734" s="18"/>
      <c r="DOO1734" s="18"/>
      <c r="DOP1734" s="18"/>
      <c r="DOQ1734" s="18"/>
      <c r="DOR1734" s="19"/>
      <c r="DOS1734" s="17"/>
      <c r="DOT1734" s="18"/>
      <c r="DOU1734" s="18"/>
      <c r="DOV1734" s="18"/>
      <c r="DOW1734" s="18"/>
      <c r="DOX1734" s="18"/>
      <c r="DOY1734" s="18"/>
      <c r="DOZ1734" s="19"/>
      <c r="DPA1734" s="17"/>
      <c r="DPB1734" s="18"/>
      <c r="DPC1734" s="18"/>
      <c r="DPD1734" s="18"/>
      <c r="DPE1734" s="18"/>
      <c r="DPF1734" s="18"/>
      <c r="DPG1734" s="18"/>
      <c r="DPH1734" s="19"/>
      <c r="DPI1734" s="17"/>
      <c r="DPJ1734" s="18"/>
      <c r="DPK1734" s="18"/>
      <c r="DPL1734" s="18"/>
      <c r="DPM1734" s="18"/>
      <c r="DPN1734" s="18"/>
      <c r="DPO1734" s="18"/>
      <c r="DPP1734" s="19"/>
      <c r="DPQ1734" s="17"/>
      <c r="DPR1734" s="18"/>
      <c r="DPS1734" s="18"/>
      <c r="DPT1734" s="18"/>
      <c r="DPU1734" s="18"/>
      <c r="DPV1734" s="18"/>
      <c r="DPW1734" s="18"/>
      <c r="DPX1734" s="19"/>
      <c r="DPY1734" s="17"/>
      <c r="DPZ1734" s="18"/>
      <c r="DQA1734" s="18"/>
      <c r="DQB1734" s="18"/>
      <c r="DQC1734" s="18"/>
      <c r="DQD1734" s="18"/>
      <c r="DQE1734" s="18"/>
      <c r="DQF1734" s="19"/>
      <c r="DQG1734" s="17"/>
      <c r="DQH1734" s="18"/>
      <c r="DQI1734" s="18"/>
      <c r="DQJ1734" s="18"/>
      <c r="DQK1734" s="18"/>
      <c r="DQL1734" s="18"/>
      <c r="DQM1734" s="18"/>
      <c r="DQN1734" s="19"/>
      <c r="DQO1734" s="17"/>
      <c r="DQP1734" s="18"/>
      <c r="DQQ1734" s="18"/>
      <c r="DQR1734" s="18"/>
      <c r="DQS1734" s="18"/>
      <c r="DQT1734" s="18"/>
      <c r="DQU1734" s="18"/>
      <c r="DQV1734" s="19"/>
      <c r="DQW1734" s="17"/>
      <c r="DQX1734" s="18"/>
      <c r="DQY1734" s="18"/>
      <c r="DQZ1734" s="18"/>
      <c r="DRA1734" s="18"/>
      <c r="DRB1734" s="18"/>
      <c r="DRC1734" s="18"/>
      <c r="DRD1734" s="19"/>
      <c r="DRE1734" s="17"/>
      <c r="DRF1734" s="18"/>
      <c r="DRG1734" s="18"/>
      <c r="DRH1734" s="18"/>
      <c r="DRI1734" s="18"/>
      <c r="DRJ1734" s="18"/>
      <c r="DRK1734" s="18"/>
      <c r="DRL1734" s="19"/>
      <c r="DRM1734" s="17"/>
      <c r="DRN1734" s="18"/>
      <c r="DRO1734" s="18"/>
      <c r="DRP1734" s="18"/>
      <c r="DRQ1734" s="18"/>
      <c r="DRR1734" s="18"/>
      <c r="DRS1734" s="18"/>
      <c r="DRT1734" s="19"/>
      <c r="DRU1734" s="17"/>
      <c r="DRV1734" s="18"/>
      <c r="DRW1734" s="18"/>
      <c r="DRX1734" s="18"/>
      <c r="DRY1734" s="18"/>
      <c r="DRZ1734" s="18"/>
      <c r="DSA1734" s="18"/>
      <c r="DSB1734" s="19"/>
      <c r="DSC1734" s="17"/>
      <c r="DSD1734" s="18"/>
      <c r="DSE1734" s="18"/>
      <c r="DSF1734" s="18"/>
      <c r="DSG1734" s="18"/>
      <c r="DSH1734" s="18"/>
      <c r="DSI1734" s="18"/>
      <c r="DSJ1734" s="19"/>
      <c r="DSK1734" s="17"/>
      <c r="DSL1734" s="18"/>
      <c r="DSM1734" s="18"/>
      <c r="DSN1734" s="18"/>
      <c r="DSO1734" s="18"/>
      <c r="DSP1734" s="18"/>
      <c r="DSQ1734" s="18"/>
      <c r="DSR1734" s="19"/>
      <c r="DSS1734" s="17"/>
      <c r="DST1734" s="18"/>
      <c r="DSU1734" s="18"/>
      <c r="DSV1734" s="18"/>
      <c r="DSW1734" s="18"/>
      <c r="DSX1734" s="18"/>
      <c r="DSY1734" s="18"/>
      <c r="DSZ1734" s="19"/>
      <c r="DTA1734" s="17"/>
      <c r="DTB1734" s="18"/>
      <c r="DTC1734" s="18"/>
      <c r="DTD1734" s="18"/>
      <c r="DTE1734" s="18"/>
      <c r="DTF1734" s="18"/>
      <c r="DTG1734" s="18"/>
      <c r="DTH1734" s="19"/>
      <c r="DTI1734" s="17"/>
      <c r="DTJ1734" s="18"/>
      <c r="DTK1734" s="18"/>
      <c r="DTL1734" s="18"/>
      <c r="DTM1734" s="18"/>
      <c r="DTN1734" s="18"/>
      <c r="DTO1734" s="18"/>
      <c r="DTP1734" s="19"/>
      <c r="DTQ1734" s="17"/>
      <c r="DTR1734" s="18"/>
      <c r="DTS1734" s="18"/>
      <c r="DTT1734" s="18"/>
      <c r="DTU1734" s="18"/>
      <c r="DTV1734" s="18"/>
      <c r="DTW1734" s="18"/>
      <c r="DTX1734" s="19"/>
      <c r="DTY1734" s="17"/>
      <c r="DTZ1734" s="18"/>
      <c r="DUA1734" s="18"/>
      <c r="DUB1734" s="18"/>
      <c r="DUC1734" s="18"/>
      <c r="DUD1734" s="18"/>
      <c r="DUE1734" s="18"/>
      <c r="DUF1734" s="19"/>
      <c r="DUG1734" s="17"/>
      <c r="DUH1734" s="18"/>
      <c r="DUI1734" s="18"/>
      <c r="DUJ1734" s="18"/>
      <c r="DUK1734" s="18"/>
      <c r="DUL1734" s="18"/>
      <c r="DUM1734" s="18"/>
      <c r="DUN1734" s="19"/>
      <c r="DUO1734" s="17"/>
      <c r="DUP1734" s="18"/>
      <c r="DUQ1734" s="18"/>
      <c r="DUR1734" s="18"/>
      <c r="DUS1734" s="18"/>
      <c r="DUT1734" s="18"/>
      <c r="DUU1734" s="18"/>
      <c r="DUV1734" s="19"/>
      <c r="DUW1734" s="17"/>
      <c r="DUX1734" s="18"/>
      <c r="DUY1734" s="18"/>
      <c r="DUZ1734" s="18"/>
      <c r="DVA1734" s="18"/>
      <c r="DVB1734" s="18"/>
      <c r="DVC1734" s="18"/>
      <c r="DVD1734" s="19"/>
      <c r="DVE1734" s="17"/>
      <c r="DVF1734" s="18"/>
      <c r="DVG1734" s="18"/>
      <c r="DVH1734" s="18"/>
      <c r="DVI1734" s="18"/>
      <c r="DVJ1734" s="18"/>
      <c r="DVK1734" s="18"/>
      <c r="DVL1734" s="19"/>
      <c r="DVM1734" s="17"/>
      <c r="DVN1734" s="18"/>
      <c r="DVO1734" s="18"/>
      <c r="DVP1734" s="18"/>
      <c r="DVQ1734" s="18"/>
      <c r="DVR1734" s="18"/>
      <c r="DVS1734" s="18"/>
      <c r="DVT1734" s="19"/>
      <c r="DVU1734" s="17"/>
      <c r="DVV1734" s="18"/>
      <c r="DVW1734" s="18"/>
      <c r="DVX1734" s="18"/>
      <c r="DVY1734" s="18"/>
      <c r="DVZ1734" s="18"/>
      <c r="DWA1734" s="18"/>
      <c r="DWB1734" s="19"/>
      <c r="DWC1734" s="17"/>
      <c r="DWD1734" s="18"/>
      <c r="DWE1734" s="18"/>
      <c r="DWF1734" s="18"/>
      <c r="DWG1734" s="18"/>
      <c r="DWH1734" s="18"/>
      <c r="DWI1734" s="18"/>
      <c r="DWJ1734" s="19"/>
      <c r="DWK1734" s="17"/>
      <c r="DWL1734" s="18"/>
      <c r="DWM1734" s="18"/>
      <c r="DWN1734" s="18"/>
      <c r="DWO1734" s="18"/>
      <c r="DWP1734" s="18"/>
      <c r="DWQ1734" s="18"/>
      <c r="DWR1734" s="19"/>
      <c r="DWS1734" s="17"/>
      <c r="DWT1734" s="18"/>
      <c r="DWU1734" s="18"/>
      <c r="DWV1734" s="18"/>
      <c r="DWW1734" s="18"/>
      <c r="DWX1734" s="18"/>
      <c r="DWY1734" s="18"/>
      <c r="DWZ1734" s="19"/>
      <c r="DXA1734" s="17"/>
      <c r="DXB1734" s="18"/>
      <c r="DXC1734" s="18"/>
      <c r="DXD1734" s="18"/>
      <c r="DXE1734" s="18"/>
      <c r="DXF1734" s="18"/>
      <c r="DXG1734" s="18"/>
      <c r="DXH1734" s="19"/>
      <c r="DXI1734" s="17"/>
      <c r="DXJ1734" s="18"/>
      <c r="DXK1734" s="18"/>
      <c r="DXL1734" s="18"/>
      <c r="DXM1734" s="18"/>
      <c r="DXN1734" s="18"/>
      <c r="DXO1734" s="18"/>
      <c r="DXP1734" s="19"/>
      <c r="DXQ1734" s="17"/>
      <c r="DXR1734" s="18"/>
      <c r="DXS1734" s="18"/>
      <c r="DXT1734" s="18"/>
      <c r="DXU1734" s="18"/>
      <c r="DXV1734" s="18"/>
      <c r="DXW1734" s="18"/>
      <c r="DXX1734" s="19"/>
      <c r="DXY1734" s="17"/>
      <c r="DXZ1734" s="18"/>
      <c r="DYA1734" s="18"/>
      <c r="DYB1734" s="18"/>
      <c r="DYC1734" s="18"/>
      <c r="DYD1734" s="18"/>
      <c r="DYE1734" s="18"/>
      <c r="DYF1734" s="19"/>
      <c r="DYG1734" s="17"/>
      <c r="DYH1734" s="18"/>
      <c r="DYI1734" s="18"/>
      <c r="DYJ1734" s="18"/>
      <c r="DYK1734" s="18"/>
      <c r="DYL1734" s="18"/>
      <c r="DYM1734" s="18"/>
      <c r="DYN1734" s="19"/>
      <c r="DYO1734" s="17"/>
      <c r="DYP1734" s="18"/>
      <c r="DYQ1734" s="18"/>
      <c r="DYR1734" s="18"/>
      <c r="DYS1734" s="18"/>
      <c r="DYT1734" s="18"/>
      <c r="DYU1734" s="18"/>
      <c r="DYV1734" s="19"/>
      <c r="DYW1734" s="17"/>
      <c r="DYX1734" s="18"/>
      <c r="DYY1734" s="18"/>
      <c r="DYZ1734" s="18"/>
      <c r="DZA1734" s="18"/>
      <c r="DZB1734" s="18"/>
      <c r="DZC1734" s="18"/>
      <c r="DZD1734" s="19"/>
      <c r="DZE1734" s="17"/>
      <c r="DZF1734" s="18"/>
      <c r="DZG1734" s="18"/>
      <c r="DZH1734" s="18"/>
      <c r="DZI1734" s="18"/>
      <c r="DZJ1734" s="18"/>
      <c r="DZK1734" s="18"/>
      <c r="DZL1734" s="19"/>
      <c r="DZM1734" s="17"/>
      <c r="DZN1734" s="18"/>
      <c r="DZO1734" s="18"/>
      <c r="DZP1734" s="18"/>
      <c r="DZQ1734" s="18"/>
      <c r="DZR1734" s="18"/>
      <c r="DZS1734" s="18"/>
      <c r="DZT1734" s="19"/>
      <c r="DZU1734" s="17"/>
      <c r="DZV1734" s="18"/>
      <c r="DZW1734" s="18"/>
      <c r="DZX1734" s="18"/>
      <c r="DZY1734" s="18"/>
      <c r="DZZ1734" s="18"/>
      <c r="EAA1734" s="18"/>
      <c r="EAB1734" s="19"/>
      <c r="EAC1734" s="17"/>
      <c r="EAD1734" s="18"/>
      <c r="EAE1734" s="18"/>
      <c r="EAF1734" s="18"/>
      <c r="EAG1734" s="18"/>
      <c r="EAH1734" s="18"/>
      <c r="EAI1734" s="18"/>
      <c r="EAJ1734" s="19"/>
      <c r="EAK1734" s="17"/>
      <c r="EAL1734" s="18"/>
      <c r="EAM1734" s="18"/>
      <c r="EAN1734" s="18"/>
      <c r="EAO1734" s="18"/>
      <c r="EAP1734" s="18"/>
      <c r="EAQ1734" s="18"/>
      <c r="EAR1734" s="19"/>
      <c r="EAS1734" s="17"/>
      <c r="EAT1734" s="18"/>
      <c r="EAU1734" s="18"/>
      <c r="EAV1734" s="18"/>
      <c r="EAW1734" s="18"/>
      <c r="EAX1734" s="18"/>
      <c r="EAY1734" s="18"/>
      <c r="EAZ1734" s="19"/>
      <c r="EBA1734" s="17"/>
      <c r="EBB1734" s="18"/>
      <c r="EBC1734" s="18"/>
      <c r="EBD1734" s="18"/>
      <c r="EBE1734" s="18"/>
      <c r="EBF1734" s="18"/>
      <c r="EBG1734" s="18"/>
      <c r="EBH1734" s="19"/>
      <c r="EBI1734" s="17"/>
      <c r="EBJ1734" s="18"/>
      <c r="EBK1734" s="18"/>
      <c r="EBL1734" s="18"/>
      <c r="EBM1734" s="18"/>
      <c r="EBN1734" s="18"/>
      <c r="EBO1734" s="18"/>
      <c r="EBP1734" s="19"/>
      <c r="EBQ1734" s="17"/>
      <c r="EBR1734" s="18"/>
      <c r="EBS1734" s="18"/>
      <c r="EBT1734" s="18"/>
      <c r="EBU1734" s="18"/>
      <c r="EBV1734" s="18"/>
      <c r="EBW1734" s="18"/>
      <c r="EBX1734" s="19"/>
      <c r="EBY1734" s="17"/>
      <c r="EBZ1734" s="18"/>
      <c r="ECA1734" s="18"/>
      <c r="ECB1734" s="18"/>
      <c r="ECC1734" s="18"/>
      <c r="ECD1734" s="18"/>
      <c r="ECE1734" s="18"/>
      <c r="ECF1734" s="19"/>
      <c r="ECG1734" s="17"/>
      <c r="ECH1734" s="18"/>
      <c r="ECI1734" s="18"/>
      <c r="ECJ1734" s="18"/>
      <c r="ECK1734" s="18"/>
      <c r="ECL1734" s="18"/>
      <c r="ECM1734" s="18"/>
      <c r="ECN1734" s="19"/>
      <c r="ECO1734" s="17"/>
      <c r="ECP1734" s="18"/>
      <c r="ECQ1734" s="18"/>
      <c r="ECR1734" s="18"/>
      <c r="ECS1734" s="18"/>
      <c r="ECT1734" s="18"/>
      <c r="ECU1734" s="18"/>
      <c r="ECV1734" s="19"/>
      <c r="ECW1734" s="17"/>
      <c r="ECX1734" s="18"/>
      <c r="ECY1734" s="18"/>
      <c r="ECZ1734" s="18"/>
      <c r="EDA1734" s="18"/>
      <c r="EDB1734" s="18"/>
      <c r="EDC1734" s="18"/>
      <c r="EDD1734" s="19"/>
      <c r="EDE1734" s="17"/>
      <c r="EDF1734" s="18"/>
      <c r="EDG1734" s="18"/>
      <c r="EDH1734" s="18"/>
      <c r="EDI1734" s="18"/>
      <c r="EDJ1734" s="18"/>
      <c r="EDK1734" s="18"/>
      <c r="EDL1734" s="19"/>
      <c r="EDM1734" s="17"/>
      <c r="EDN1734" s="18"/>
      <c r="EDO1734" s="18"/>
      <c r="EDP1734" s="18"/>
      <c r="EDQ1734" s="18"/>
      <c r="EDR1734" s="18"/>
      <c r="EDS1734" s="18"/>
      <c r="EDT1734" s="19"/>
      <c r="EDU1734" s="17"/>
      <c r="EDV1734" s="18"/>
      <c r="EDW1734" s="18"/>
      <c r="EDX1734" s="18"/>
      <c r="EDY1734" s="18"/>
      <c r="EDZ1734" s="18"/>
      <c r="EEA1734" s="18"/>
      <c r="EEB1734" s="19"/>
      <c r="EEC1734" s="17"/>
      <c r="EED1734" s="18"/>
      <c r="EEE1734" s="18"/>
      <c r="EEF1734" s="18"/>
      <c r="EEG1734" s="18"/>
      <c r="EEH1734" s="18"/>
      <c r="EEI1734" s="18"/>
      <c r="EEJ1734" s="19"/>
      <c r="EEK1734" s="17"/>
      <c r="EEL1734" s="18"/>
      <c r="EEM1734" s="18"/>
      <c r="EEN1734" s="18"/>
      <c r="EEO1734" s="18"/>
      <c r="EEP1734" s="18"/>
      <c r="EEQ1734" s="18"/>
      <c r="EER1734" s="19"/>
      <c r="EES1734" s="17"/>
      <c r="EET1734" s="18"/>
      <c r="EEU1734" s="18"/>
      <c r="EEV1734" s="18"/>
      <c r="EEW1734" s="18"/>
      <c r="EEX1734" s="18"/>
      <c r="EEY1734" s="18"/>
      <c r="EEZ1734" s="19"/>
      <c r="EFA1734" s="17"/>
      <c r="EFB1734" s="18"/>
      <c r="EFC1734" s="18"/>
      <c r="EFD1734" s="18"/>
      <c r="EFE1734" s="18"/>
      <c r="EFF1734" s="18"/>
      <c r="EFG1734" s="18"/>
      <c r="EFH1734" s="19"/>
      <c r="EFI1734" s="17"/>
      <c r="EFJ1734" s="18"/>
      <c r="EFK1734" s="18"/>
      <c r="EFL1734" s="18"/>
      <c r="EFM1734" s="18"/>
      <c r="EFN1734" s="18"/>
      <c r="EFO1734" s="18"/>
      <c r="EFP1734" s="19"/>
      <c r="EFQ1734" s="17"/>
      <c r="EFR1734" s="18"/>
      <c r="EFS1734" s="18"/>
      <c r="EFT1734" s="18"/>
      <c r="EFU1734" s="18"/>
      <c r="EFV1734" s="18"/>
      <c r="EFW1734" s="18"/>
      <c r="EFX1734" s="19"/>
      <c r="EFY1734" s="17"/>
      <c r="EFZ1734" s="18"/>
      <c r="EGA1734" s="18"/>
      <c r="EGB1734" s="18"/>
      <c r="EGC1734" s="18"/>
      <c r="EGD1734" s="18"/>
      <c r="EGE1734" s="18"/>
      <c r="EGF1734" s="19"/>
      <c r="EGG1734" s="17"/>
      <c r="EGH1734" s="18"/>
      <c r="EGI1734" s="18"/>
      <c r="EGJ1734" s="18"/>
      <c r="EGK1734" s="18"/>
      <c r="EGL1734" s="18"/>
      <c r="EGM1734" s="18"/>
      <c r="EGN1734" s="19"/>
      <c r="EGO1734" s="17"/>
      <c r="EGP1734" s="18"/>
      <c r="EGQ1734" s="18"/>
      <c r="EGR1734" s="18"/>
      <c r="EGS1734" s="18"/>
      <c r="EGT1734" s="18"/>
      <c r="EGU1734" s="18"/>
      <c r="EGV1734" s="19"/>
      <c r="EGW1734" s="17"/>
      <c r="EGX1734" s="18"/>
      <c r="EGY1734" s="18"/>
      <c r="EGZ1734" s="18"/>
      <c r="EHA1734" s="18"/>
      <c r="EHB1734" s="18"/>
      <c r="EHC1734" s="18"/>
      <c r="EHD1734" s="19"/>
      <c r="EHE1734" s="17"/>
      <c r="EHF1734" s="18"/>
      <c r="EHG1734" s="18"/>
      <c r="EHH1734" s="18"/>
      <c r="EHI1734" s="18"/>
      <c r="EHJ1734" s="18"/>
      <c r="EHK1734" s="18"/>
      <c r="EHL1734" s="19"/>
      <c r="EHM1734" s="17"/>
      <c r="EHN1734" s="18"/>
      <c r="EHO1734" s="18"/>
      <c r="EHP1734" s="18"/>
      <c r="EHQ1734" s="18"/>
      <c r="EHR1734" s="18"/>
      <c r="EHS1734" s="18"/>
      <c r="EHT1734" s="19"/>
      <c r="EHU1734" s="17"/>
      <c r="EHV1734" s="18"/>
      <c r="EHW1734" s="18"/>
      <c r="EHX1734" s="18"/>
      <c r="EHY1734" s="18"/>
      <c r="EHZ1734" s="18"/>
      <c r="EIA1734" s="18"/>
      <c r="EIB1734" s="19"/>
      <c r="EIC1734" s="17"/>
      <c r="EID1734" s="18"/>
      <c r="EIE1734" s="18"/>
      <c r="EIF1734" s="18"/>
      <c r="EIG1734" s="18"/>
      <c r="EIH1734" s="18"/>
      <c r="EII1734" s="18"/>
      <c r="EIJ1734" s="19"/>
      <c r="EIK1734" s="17"/>
      <c r="EIL1734" s="18"/>
      <c r="EIM1734" s="18"/>
      <c r="EIN1734" s="18"/>
      <c r="EIO1734" s="18"/>
      <c r="EIP1734" s="18"/>
      <c r="EIQ1734" s="18"/>
      <c r="EIR1734" s="19"/>
      <c r="EIS1734" s="17"/>
      <c r="EIT1734" s="18"/>
      <c r="EIU1734" s="18"/>
      <c r="EIV1734" s="18"/>
      <c r="EIW1734" s="18"/>
      <c r="EIX1734" s="18"/>
      <c r="EIY1734" s="18"/>
      <c r="EIZ1734" s="19"/>
      <c r="EJA1734" s="17"/>
      <c r="EJB1734" s="18"/>
      <c r="EJC1734" s="18"/>
      <c r="EJD1734" s="18"/>
      <c r="EJE1734" s="18"/>
      <c r="EJF1734" s="18"/>
      <c r="EJG1734" s="18"/>
      <c r="EJH1734" s="19"/>
      <c r="EJI1734" s="17"/>
      <c r="EJJ1734" s="18"/>
      <c r="EJK1734" s="18"/>
      <c r="EJL1734" s="18"/>
      <c r="EJM1734" s="18"/>
      <c r="EJN1734" s="18"/>
      <c r="EJO1734" s="18"/>
      <c r="EJP1734" s="19"/>
      <c r="EJQ1734" s="17"/>
      <c r="EJR1734" s="18"/>
      <c r="EJS1734" s="18"/>
      <c r="EJT1734" s="18"/>
      <c r="EJU1734" s="18"/>
      <c r="EJV1734" s="18"/>
      <c r="EJW1734" s="18"/>
      <c r="EJX1734" s="19"/>
      <c r="EJY1734" s="17"/>
      <c r="EJZ1734" s="18"/>
      <c r="EKA1734" s="18"/>
      <c r="EKB1734" s="18"/>
      <c r="EKC1734" s="18"/>
      <c r="EKD1734" s="18"/>
      <c r="EKE1734" s="18"/>
      <c r="EKF1734" s="19"/>
      <c r="EKG1734" s="17"/>
      <c r="EKH1734" s="18"/>
      <c r="EKI1734" s="18"/>
      <c r="EKJ1734" s="18"/>
      <c r="EKK1734" s="18"/>
      <c r="EKL1734" s="18"/>
      <c r="EKM1734" s="18"/>
      <c r="EKN1734" s="19"/>
      <c r="EKO1734" s="17"/>
      <c r="EKP1734" s="18"/>
      <c r="EKQ1734" s="18"/>
      <c r="EKR1734" s="18"/>
      <c r="EKS1734" s="18"/>
      <c r="EKT1734" s="18"/>
      <c r="EKU1734" s="18"/>
      <c r="EKV1734" s="19"/>
      <c r="EKW1734" s="17"/>
      <c r="EKX1734" s="18"/>
      <c r="EKY1734" s="18"/>
      <c r="EKZ1734" s="18"/>
      <c r="ELA1734" s="18"/>
      <c r="ELB1734" s="18"/>
      <c r="ELC1734" s="18"/>
      <c r="ELD1734" s="19"/>
      <c r="ELE1734" s="17"/>
      <c r="ELF1734" s="18"/>
      <c r="ELG1734" s="18"/>
      <c r="ELH1734" s="18"/>
      <c r="ELI1734" s="18"/>
      <c r="ELJ1734" s="18"/>
      <c r="ELK1734" s="18"/>
      <c r="ELL1734" s="19"/>
      <c r="ELM1734" s="17"/>
      <c r="ELN1734" s="18"/>
      <c r="ELO1734" s="18"/>
      <c r="ELP1734" s="18"/>
      <c r="ELQ1734" s="18"/>
      <c r="ELR1734" s="18"/>
      <c r="ELS1734" s="18"/>
      <c r="ELT1734" s="19"/>
      <c r="ELU1734" s="17"/>
      <c r="ELV1734" s="18"/>
      <c r="ELW1734" s="18"/>
      <c r="ELX1734" s="18"/>
      <c r="ELY1734" s="18"/>
      <c r="ELZ1734" s="18"/>
      <c r="EMA1734" s="18"/>
      <c r="EMB1734" s="19"/>
      <c r="EMC1734" s="17"/>
      <c r="EMD1734" s="18"/>
      <c r="EME1734" s="18"/>
      <c r="EMF1734" s="18"/>
      <c r="EMG1734" s="18"/>
      <c r="EMH1734" s="18"/>
      <c r="EMI1734" s="18"/>
      <c r="EMJ1734" s="19"/>
      <c r="EMK1734" s="17"/>
      <c r="EML1734" s="18"/>
      <c r="EMM1734" s="18"/>
      <c r="EMN1734" s="18"/>
      <c r="EMO1734" s="18"/>
      <c r="EMP1734" s="18"/>
      <c r="EMQ1734" s="18"/>
      <c r="EMR1734" s="19"/>
      <c r="EMS1734" s="17"/>
      <c r="EMT1734" s="18"/>
      <c r="EMU1734" s="18"/>
      <c r="EMV1734" s="18"/>
      <c r="EMW1734" s="18"/>
      <c r="EMX1734" s="18"/>
      <c r="EMY1734" s="18"/>
      <c r="EMZ1734" s="19"/>
      <c r="ENA1734" s="17"/>
      <c r="ENB1734" s="18"/>
      <c r="ENC1734" s="18"/>
      <c r="END1734" s="18"/>
      <c r="ENE1734" s="18"/>
      <c r="ENF1734" s="18"/>
      <c r="ENG1734" s="18"/>
      <c r="ENH1734" s="19"/>
      <c r="ENI1734" s="17"/>
      <c r="ENJ1734" s="18"/>
      <c r="ENK1734" s="18"/>
      <c r="ENL1734" s="18"/>
      <c r="ENM1734" s="18"/>
      <c r="ENN1734" s="18"/>
      <c r="ENO1734" s="18"/>
      <c r="ENP1734" s="19"/>
      <c r="ENQ1734" s="17"/>
      <c r="ENR1734" s="18"/>
      <c r="ENS1734" s="18"/>
      <c r="ENT1734" s="18"/>
      <c r="ENU1734" s="18"/>
      <c r="ENV1734" s="18"/>
      <c r="ENW1734" s="18"/>
      <c r="ENX1734" s="19"/>
      <c r="ENY1734" s="17"/>
      <c r="ENZ1734" s="18"/>
      <c r="EOA1734" s="18"/>
      <c r="EOB1734" s="18"/>
      <c r="EOC1734" s="18"/>
      <c r="EOD1734" s="18"/>
      <c r="EOE1734" s="18"/>
      <c r="EOF1734" s="19"/>
      <c r="EOG1734" s="17"/>
      <c r="EOH1734" s="18"/>
      <c r="EOI1734" s="18"/>
      <c r="EOJ1734" s="18"/>
      <c r="EOK1734" s="18"/>
      <c r="EOL1734" s="18"/>
      <c r="EOM1734" s="18"/>
      <c r="EON1734" s="19"/>
      <c r="EOO1734" s="17"/>
      <c r="EOP1734" s="18"/>
      <c r="EOQ1734" s="18"/>
      <c r="EOR1734" s="18"/>
      <c r="EOS1734" s="18"/>
      <c r="EOT1734" s="18"/>
      <c r="EOU1734" s="18"/>
      <c r="EOV1734" s="19"/>
      <c r="EOW1734" s="17"/>
      <c r="EOX1734" s="18"/>
      <c r="EOY1734" s="18"/>
      <c r="EOZ1734" s="18"/>
      <c r="EPA1734" s="18"/>
      <c r="EPB1734" s="18"/>
      <c r="EPC1734" s="18"/>
      <c r="EPD1734" s="19"/>
      <c r="EPE1734" s="17"/>
      <c r="EPF1734" s="18"/>
      <c r="EPG1734" s="18"/>
      <c r="EPH1734" s="18"/>
      <c r="EPI1734" s="18"/>
      <c r="EPJ1734" s="18"/>
      <c r="EPK1734" s="18"/>
      <c r="EPL1734" s="19"/>
      <c r="EPM1734" s="17"/>
      <c r="EPN1734" s="18"/>
      <c r="EPO1734" s="18"/>
      <c r="EPP1734" s="18"/>
      <c r="EPQ1734" s="18"/>
      <c r="EPR1734" s="18"/>
      <c r="EPS1734" s="18"/>
      <c r="EPT1734" s="19"/>
      <c r="EPU1734" s="17"/>
      <c r="EPV1734" s="18"/>
      <c r="EPW1734" s="18"/>
      <c r="EPX1734" s="18"/>
      <c r="EPY1734" s="18"/>
      <c r="EPZ1734" s="18"/>
      <c r="EQA1734" s="18"/>
      <c r="EQB1734" s="19"/>
      <c r="EQC1734" s="17"/>
      <c r="EQD1734" s="18"/>
      <c r="EQE1734" s="18"/>
      <c r="EQF1734" s="18"/>
      <c r="EQG1734" s="18"/>
      <c r="EQH1734" s="18"/>
      <c r="EQI1734" s="18"/>
      <c r="EQJ1734" s="19"/>
      <c r="EQK1734" s="17"/>
      <c r="EQL1734" s="18"/>
      <c r="EQM1734" s="18"/>
      <c r="EQN1734" s="18"/>
      <c r="EQO1734" s="18"/>
      <c r="EQP1734" s="18"/>
      <c r="EQQ1734" s="18"/>
      <c r="EQR1734" s="19"/>
      <c r="EQS1734" s="17"/>
      <c r="EQT1734" s="18"/>
      <c r="EQU1734" s="18"/>
      <c r="EQV1734" s="18"/>
      <c r="EQW1734" s="18"/>
      <c r="EQX1734" s="18"/>
      <c r="EQY1734" s="18"/>
      <c r="EQZ1734" s="19"/>
      <c r="ERA1734" s="17"/>
      <c r="ERB1734" s="18"/>
      <c r="ERC1734" s="18"/>
      <c r="ERD1734" s="18"/>
      <c r="ERE1734" s="18"/>
      <c r="ERF1734" s="18"/>
      <c r="ERG1734" s="18"/>
      <c r="ERH1734" s="19"/>
      <c r="ERI1734" s="17"/>
      <c r="ERJ1734" s="18"/>
      <c r="ERK1734" s="18"/>
      <c r="ERL1734" s="18"/>
      <c r="ERM1734" s="18"/>
      <c r="ERN1734" s="18"/>
      <c r="ERO1734" s="18"/>
      <c r="ERP1734" s="19"/>
      <c r="ERQ1734" s="17"/>
      <c r="ERR1734" s="18"/>
      <c r="ERS1734" s="18"/>
      <c r="ERT1734" s="18"/>
      <c r="ERU1734" s="18"/>
      <c r="ERV1734" s="18"/>
      <c r="ERW1734" s="18"/>
      <c r="ERX1734" s="19"/>
      <c r="ERY1734" s="17"/>
      <c r="ERZ1734" s="18"/>
      <c r="ESA1734" s="18"/>
      <c r="ESB1734" s="18"/>
      <c r="ESC1734" s="18"/>
      <c r="ESD1734" s="18"/>
      <c r="ESE1734" s="18"/>
      <c r="ESF1734" s="19"/>
      <c r="ESG1734" s="17"/>
      <c r="ESH1734" s="18"/>
      <c r="ESI1734" s="18"/>
      <c r="ESJ1734" s="18"/>
      <c r="ESK1734" s="18"/>
      <c r="ESL1734" s="18"/>
      <c r="ESM1734" s="18"/>
      <c r="ESN1734" s="19"/>
      <c r="ESO1734" s="17"/>
      <c r="ESP1734" s="18"/>
      <c r="ESQ1734" s="18"/>
      <c r="ESR1734" s="18"/>
      <c r="ESS1734" s="18"/>
      <c r="EST1734" s="18"/>
      <c r="ESU1734" s="18"/>
      <c r="ESV1734" s="19"/>
      <c r="ESW1734" s="17"/>
      <c r="ESX1734" s="18"/>
      <c r="ESY1734" s="18"/>
      <c r="ESZ1734" s="18"/>
      <c r="ETA1734" s="18"/>
      <c r="ETB1734" s="18"/>
      <c r="ETC1734" s="18"/>
      <c r="ETD1734" s="19"/>
      <c r="ETE1734" s="17"/>
      <c r="ETF1734" s="18"/>
      <c r="ETG1734" s="18"/>
      <c r="ETH1734" s="18"/>
      <c r="ETI1734" s="18"/>
      <c r="ETJ1734" s="18"/>
      <c r="ETK1734" s="18"/>
      <c r="ETL1734" s="19"/>
      <c r="ETM1734" s="17"/>
      <c r="ETN1734" s="18"/>
      <c r="ETO1734" s="18"/>
      <c r="ETP1734" s="18"/>
      <c r="ETQ1734" s="18"/>
      <c r="ETR1734" s="18"/>
      <c r="ETS1734" s="18"/>
      <c r="ETT1734" s="19"/>
      <c r="ETU1734" s="17"/>
      <c r="ETV1734" s="18"/>
      <c r="ETW1734" s="18"/>
      <c r="ETX1734" s="18"/>
      <c r="ETY1734" s="18"/>
      <c r="ETZ1734" s="18"/>
      <c r="EUA1734" s="18"/>
      <c r="EUB1734" s="19"/>
      <c r="EUC1734" s="17"/>
      <c r="EUD1734" s="18"/>
      <c r="EUE1734" s="18"/>
      <c r="EUF1734" s="18"/>
      <c r="EUG1734" s="18"/>
      <c r="EUH1734" s="18"/>
      <c r="EUI1734" s="18"/>
      <c r="EUJ1734" s="19"/>
      <c r="EUK1734" s="17"/>
      <c r="EUL1734" s="18"/>
      <c r="EUM1734" s="18"/>
      <c r="EUN1734" s="18"/>
      <c r="EUO1734" s="18"/>
      <c r="EUP1734" s="18"/>
      <c r="EUQ1734" s="18"/>
      <c r="EUR1734" s="19"/>
      <c r="EUS1734" s="17"/>
      <c r="EUT1734" s="18"/>
      <c r="EUU1734" s="18"/>
      <c r="EUV1734" s="18"/>
      <c r="EUW1734" s="18"/>
      <c r="EUX1734" s="18"/>
      <c r="EUY1734" s="18"/>
      <c r="EUZ1734" s="19"/>
      <c r="EVA1734" s="17"/>
      <c r="EVB1734" s="18"/>
      <c r="EVC1734" s="18"/>
      <c r="EVD1734" s="18"/>
      <c r="EVE1734" s="18"/>
      <c r="EVF1734" s="18"/>
      <c r="EVG1734" s="18"/>
      <c r="EVH1734" s="19"/>
      <c r="EVI1734" s="17"/>
      <c r="EVJ1734" s="18"/>
      <c r="EVK1734" s="18"/>
      <c r="EVL1734" s="18"/>
      <c r="EVM1734" s="18"/>
      <c r="EVN1734" s="18"/>
      <c r="EVO1734" s="18"/>
      <c r="EVP1734" s="19"/>
      <c r="EVQ1734" s="17"/>
      <c r="EVR1734" s="18"/>
      <c r="EVS1734" s="18"/>
      <c r="EVT1734" s="18"/>
      <c r="EVU1734" s="18"/>
      <c r="EVV1734" s="18"/>
      <c r="EVW1734" s="18"/>
      <c r="EVX1734" s="19"/>
      <c r="EVY1734" s="17"/>
      <c r="EVZ1734" s="18"/>
      <c r="EWA1734" s="18"/>
      <c r="EWB1734" s="18"/>
      <c r="EWC1734" s="18"/>
      <c r="EWD1734" s="18"/>
      <c r="EWE1734" s="18"/>
      <c r="EWF1734" s="19"/>
      <c r="EWG1734" s="17"/>
      <c r="EWH1734" s="18"/>
      <c r="EWI1734" s="18"/>
      <c r="EWJ1734" s="18"/>
      <c r="EWK1734" s="18"/>
      <c r="EWL1734" s="18"/>
      <c r="EWM1734" s="18"/>
      <c r="EWN1734" s="19"/>
      <c r="EWO1734" s="17"/>
      <c r="EWP1734" s="18"/>
      <c r="EWQ1734" s="18"/>
      <c r="EWR1734" s="18"/>
      <c r="EWS1734" s="18"/>
      <c r="EWT1734" s="18"/>
      <c r="EWU1734" s="18"/>
      <c r="EWV1734" s="19"/>
      <c r="EWW1734" s="17"/>
      <c r="EWX1734" s="18"/>
      <c r="EWY1734" s="18"/>
      <c r="EWZ1734" s="18"/>
      <c r="EXA1734" s="18"/>
      <c r="EXB1734" s="18"/>
      <c r="EXC1734" s="18"/>
      <c r="EXD1734" s="19"/>
      <c r="EXE1734" s="17"/>
      <c r="EXF1734" s="18"/>
      <c r="EXG1734" s="18"/>
      <c r="EXH1734" s="18"/>
      <c r="EXI1734" s="18"/>
      <c r="EXJ1734" s="18"/>
      <c r="EXK1734" s="18"/>
      <c r="EXL1734" s="19"/>
      <c r="EXM1734" s="17"/>
      <c r="EXN1734" s="18"/>
      <c r="EXO1734" s="18"/>
      <c r="EXP1734" s="18"/>
      <c r="EXQ1734" s="18"/>
      <c r="EXR1734" s="18"/>
      <c r="EXS1734" s="18"/>
      <c r="EXT1734" s="19"/>
      <c r="EXU1734" s="17"/>
      <c r="EXV1734" s="18"/>
      <c r="EXW1734" s="18"/>
      <c r="EXX1734" s="18"/>
      <c r="EXY1734" s="18"/>
      <c r="EXZ1734" s="18"/>
      <c r="EYA1734" s="18"/>
      <c r="EYB1734" s="19"/>
      <c r="EYC1734" s="17"/>
      <c r="EYD1734" s="18"/>
      <c r="EYE1734" s="18"/>
      <c r="EYF1734" s="18"/>
      <c r="EYG1734" s="18"/>
      <c r="EYH1734" s="18"/>
      <c r="EYI1734" s="18"/>
      <c r="EYJ1734" s="19"/>
      <c r="EYK1734" s="17"/>
      <c r="EYL1734" s="18"/>
      <c r="EYM1734" s="18"/>
      <c r="EYN1734" s="18"/>
      <c r="EYO1734" s="18"/>
      <c r="EYP1734" s="18"/>
      <c r="EYQ1734" s="18"/>
      <c r="EYR1734" s="19"/>
      <c r="EYS1734" s="17"/>
      <c r="EYT1734" s="18"/>
      <c r="EYU1734" s="18"/>
      <c r="EYV1734" s="18"/>
      <c r="EYW1734" s="18"/>
      <c r="EYX1734" s="18"/>
      <c r="EYY1734" s="18"/>
      <c r="EYZ1734" s="19"/>
      <c r="EZA1734" s="17"/>
      <c r="EZB1734" s="18"/>
      <c r="EZC1734" s="18"/>
      <c r="EZD1734" s="18"/>
      <c r="EZE1734" s="18"/>
      <c r="EZF1734" s="18"/>
      <c r="EZG1734" s="18"/>
      <c r="EZH1734" s="19"/>
      <c r="EZI1734" s="17"/>
      <c r="EZJ1734" s="18"/>
      <c r="EZK1734" s="18"/>
      <c r="EZL1734" s="18"/>
      <c r="EZM1734" s="18"/>
      <c r="EZN1734" s="18"/>
      <c r="EZO1734" s="18"/>
      <c r="EZP1734" s="19"/>
      <c r="EZQ1734" s="17"/>
      <c r="EZR1734" s="18"/>
      <c r="EZS1734" s="18"/>
      <c r="EZT1734" s="18"/>
      <c r="EZU1734" s="18"/>
      <c r="EZV1734" s="18"/>
      <c r="EZW1734" s="18"/>
      <c r="EZX1734" s="19"/>
      <c r="EZY1734" s="17"/>
      <c r="EZZ1734" s="18"/>
      <c r="FAA1734" s="18"/>
      <c r="FAB1734" s="18"/>
      <c r="FAC1734" s="18"/>
      <c r="FAD1734" s="18"/>
      <c r="FAE1734" s="18"/>
      <c r="FAF1734" s="19"/>
      <c r="FAG1734" s="17"/>
      <c r="FAH1734" s="18"/>
      <c r="FAI1734" s="18"/>
      <c r="FAJ1734" s="18"/>
      <c r="FAK1734" s="18"/>
      <c r="FAL1734" s="18"/>
      <c r="FAM1734" s="18"/>
      <c r="FAN1734" s="19"/>
      <c r="FAO1734" s="17"/>
      <c r="FAP1734" s="18"/>
      <c r="FAQ1734" s="18"/>
      <c r="FAR1734" s="18"/>
      <c r="FAS1734" s="18"/>
      <c r="FAT1734" s="18"/>
      <c r="FAU1734" s="18"/>
      <c r="FAV1734" s="19"/>
      <c r="FAW1734" s="17"/>
      <c r="FAX1734" s="18"/>
      <c r="FAY1734" s="18"/>
      <c r="FAZ1734" s="18"/>
      <c r="FBA1734" s="18"/>
      <c r="FBB1734" s="18"/>
      <c r="FBC1734" s="18"/>
      <c r="FBD1734" s="19"/>
      <c r="FBE1734" s="17"/>
      <c r="FBF1734" s="18"/>
      <c r="FBG1734" s="18"/>
      <c r="FBH1734" s="18"/>
      <c r="FBI1734" s="18"/>
      <c r="FBJ1734" s="18"/>
      <c r="FBK1734" s="18"/>
      <c r="FBL1734" s="19"/>
      <c r="FBM1734" s="17"/>
      <c r="FBN1734" s="18"/>
      <c r="FBO1734" s="18"/>
      <c r="FBP1734" s="18"/>
      <c r="FBQ1734" s="18"/>
      <c r="FBR1734" s="18"/>
      <c r="FBS1734" s="18"/>
      <c r="FBT1734" s="19"/>
      <c r="FBU1734" s="17"/>
      <c r="FBV1734" s="18"/>
      <c r="FBW1734" s="18"/>
      <c r="FBX1734" s="18"/>
      <c r="FBY1734" s="18"/>
      <c r="FBZ1734" s="18"/>
      <c r="FCA1734" s="18"/>
      <c r="FCB1734" s="19"/>
      <c r="FCC1734" s="17"/>
      <c r="FCD1734" s="18"/>
      <c r="FCE1734" s="18"/>
      <c r="FCF1734" s="18"/>
      <c r="FCG1734" s="18"/>
      <c r="FCH1734" s="18"/>
      <c r="FCI1734" s="18"/>
      <c r="FCJ1734" s="19"/>
      <c r="FCK1734" s="17"/>
      <c r="FCL1734" s="18"/>
      <c r="FCM1734" s="18"/>
      <c r="FCN1734" s="18"/>
      <c r="FCO1734" s="18"/>
      <c r="FCP1734" s="18"/>
      <c r="FCQ1734" s="18"/>
      <c r="FCR1734" s="19"/>
      <c r="FCS1734" s="17"/>
      <c r="FCT1734" s="18"/>
      <c r="FCU1734" s="18"/>
      <c r="FCV1734" s="18"/>
      <c r="FCW1734" s="18"/>
      <c r="FCX1734" s="18"/>
      <c r="FCY1734" s="18"/>
      <c r="FCZ1734" s="19"/>
      <c r="FDA1734" s="17"/>
      <c r="FDB1734" s="18"/>
      <c r="FDC1734" s="18"/>
      <c r="FDD1734" s="18"/>
      <c r="FDE1734" s="18"/>
      <c r="FDF1734" s="18"/>
      <c r="FDG1734" s="18"/>
      <c r="FDH1734" s="19"/>
      <c r="FDI1734" s="17"/>
      <c r="FDJ1734" s="18"/>
      <c r="FDK1734" s="18"/>
      <c r="FDL1734" s="18"/>
      <c r="FDM1734" s="18"/>
      <c r="FDN1734" s="18"/>
      <c r="FDO1734" s="18"/>
      <c r="FDP1734" s="19"/>
      <c r="FDQ1734" s="17"/>
      <c r="FDR1734" s="18"/>
      <c r="FDS1734" s="18"/>
      <c r="FDT1734" s="18"/>
      <c r="FDU1734" s="18"/>
      <c r="FDV1734" s="18"/>
      <c r="FDW1734" s="18"/>
      <c r="FDX1734" s="19"/>
      <c r="FDY1734" s="17"/>
      <c r="FDZ1734" s="18"/>
      <c r="FEA1734" s="18"/>
      <c r="FEB1734" s="18"/>
      <c r="FEC1734" s="18"/>
      <c r="FED1734" s="18"/>
      <c r="FEE1734" s="18"/>
      <c r="FEF1734" s="19"/>
      <c r="FEG1734" s="17"/>
      <c r="FEH1734" s="18"/>
      <c r="FEI1734" s="18"/>
      <c r="FEJ1734" s="18"/>
      <c r="FEK1734" s="18"/>
      <c r="FEL1734" s="18"/>
      <c r="FEM1734" s="18"/>
      <c r="FEN1734" s="19"/>
      <c r="FEO1734" s="17"/>
      <c r="FEP1734" s="18"/>
      <c r="FEQ1734" s="18"/>
      <c r="FER1734" s="18"/>
      <c r="FES1734" s="18"/>
      <c r="FET1734" s="18"/>
      <c r="FEU1734" s="18"/>
      <c r="FEV1734" s="19"/>
      <c r="FEW1734" s="17"/>
      <c r="FEX1734" s="18"/>
      <c r="FEY1734" s="18"/>
      <c r="FEZ1734" s="18"/>
      <c r="FFA1734" s="18"/>
      <c r="FFB1734" s="18"/>
      <c r="FFC1734" s="18"/>
      <c r="FFD1734" s="19"/>
      <c r="FFE1734" s="17"/>
      <c r="FFF1734" s="18"/>
      <c r="FFG1734" s="18"/>
      <c r="FFH1734" s="18"/>
      <c r="FFI1734" s="18"/>
      <c r="FFJ1734" s="18"/>
      <c r="FFK1734" s="18"/>
      <c r="FFL1734" s="19"/>
      <c r="FFM1734" s="17"/>
      <c r="FFN1734" s="18"/>
      <c r="FFO1734" s="18"/>
      <c r="FFP1734" s="18"/>
      <c r="FFQ1734" s="18"/>
      <c r="FFR1734" s="18"/>
      <c r="FFS1734" s="18"/>
      <c r="FFT1734" s="19"/>
      <c r="FFU1734" s="17"/>
      <c r="FFV1734" s="18"/>
      <c r="FFW1734" s="18"/>
      <c r="FFX1734" s="18"/>
      <c r="FFY1734" s="18"/>
      <c r="FFZ1734" s="18"/>
      <c r="FGA1734" s="18"/>
      <c r="FGB1734" s="19"/>
      <c r="FGC1734" s="17"/>
      <c r="FGD1734" s="18"/>
      <c r="FGE1734" s="18"/>
      <c r="FGF1734" s="18"/>
      <c r="FGG1734" s="18"/>
      <c r="FGH1734" s="18"/>
      <c r="FGI1734" s="18"/>
      <c r="FGJ1734" s="19"/>
      <c r="FGK1734" s="17"/>
      <c r="FGL1734" s="18"/>
      <c r="FGM1734" s="18"/>
      <c r="FGN1734" s="18"/>
      <c r="FGO1734" s="18"/>
      <c r="FGP1734" s="18"/>
      <c r="FGQ1734" s="18"/>
      <c r="FGR1734" s="19"/>
      <c r="FGS1734" s="17"/>
      <c r="FGT1734" s="18"/>
      <c r="FGU1734" s="18"/>
      <c r="FGV1734" s="18"/>
      <c r="FGW1734" s="18"/>
      <c r="FGX1734" s="18"/>
      <c r="FGY1734" s="18"/>
      <c r="FGZ1734" s="19"/>
      <c r="FHA1734" s="17"/>
      <c r="FHB1734" s="18"/>
      <c r="FHC1734" s="18"/>
      <c r="FHD1734" s="18"/>
      <c r="FHE1734" s="18"/>
      <c r="FHF1734" s="18"/>
      <c r="FHG1734" s="18"/>
      <c r="FHH1734" s="19"/>
      <c r="FHI1734" s="17"/>
      <c r="FHJ1734" s="18"/>
      <c r="FHK1734" s="18"/>
      <c r="FHL1734" s="18"/>
      <c r="FHM1734" s="18"/>
      <c r="FHN1734" s="18"/>
      <c r="FHO1734" s="18"/>
      <c r="FHP1734" s="19"/>
      <c r="FHQ1734" s="17"/>
      <c r="FHR1734" s="18"/>
      <c r="FHS1734" s="18"/>
      <c r="FHT1734" s="18"/>
      <c r="FHU1734" s="18"/>
      <c r="FHV1734" s="18"/>
      <c r="FHW1734" s="18"/>
      <c r="FHX1734" s="19"/>
      <c r="FHY1734" s="17"/>
      <c r="FHZ1734" s="18"/>
      <c r="FIA1734" s="18"/>
      <c r="FIB1734" s="18"/>
      <c r="FIC1734" s="18"/>
      <c r="FID1734" s="18"/>
      <c r="FIE1734" s="18"/>
      <c r="FIF1734" s="19"/>
      <c r="FIG1734" s="17"/>
      <c r="FIH1734" s="18"/>
      <c r="FII1734" s="18"/>
      <c r="FIJ1734" s="18"/>
      <c r="FIK1734" s="18"/>
      <c r="FIL1734" s="18"/>
      <c r="FIM1734" s="18"/>
      <c r="FIN1734" s="19"/>
      <c r="FIO1734" s="17"/>
      <c r="FIP1734" s="18"/>
      <c r="FIQ1734" s="18"/>
      <c r="FIR1734" s="18"/>
      <c r="FIS1734" s="18"/>
      <c r="FIT1734" s="18"/>
      <c r="FIU1734" s="18"/>
      <c r="FIV1734" s="19"/>
      <c r="FIW1734" s="17"/>
      <c r="FIX1734" s="18"/>
      <c r="FIY1734" s="18"/>
      <c r="FIZ1734" s="18"/>
      <c r="FJA1734" s="18"/>
      <c r="FJB1734" s="18"/>
      <c r="FJC1734" s="18"/>
      <c r="FJD1734" s="19"/>
      <c r="FJE1734" s="17"/>
      <c r="FJF1734" s="18"/>
      <c r="FJG1734" s="18"/>
      <c r="FJH1734" s="18"/>
      <c r="FJI1734" s="18"/>
      <c r="FJJ1734" s="18"/>
      <c r="FJK1734" s="18"/>
      <c r="FJL1734" s="19"/>
      <c r="FJM1734" s="17"/>
      <c r="FJN1734" s="18"/>
      <c r="FJO1734" s="18"/>
      <c r="FJP1734" s="18"/>
      <c r="FJQ1734" s="18"/>
      <c r="FJR1734" s="18"/>
      <c r="FJS1734" s="18"/>
      <c r="FJT1734" s="19"/>
      <c r="FJU1734" s="17"/>
      <c r="FJV1734" s="18"/>
      <c r="FJW1734" s="18"/>
      <c r="FJX1734" s="18"/>
      <c r="FJY1734" s="18"/>
      <c r="FJZ1734" s="18"/>
      <c r="FKA1734" s="18"/>
      <c r="FKB1734" s="19"/>
      <c r="FKC1734" s="17"/>
      <c r="FKD1734" s="18"/>
      <c r="FKE1734" s="18"/>
      <c r="FKF1734" s="18"/>
      <c r="FKG1734" s="18"/>
      <c r="FKH1734" s="18"/>
      <c r="FKI1734" s="18"/>
      <c r="FKJ1734" s="19"/>
      <c r="FKK1734" s="17"/>
      <c r="FKL1734" s="18"/>
      <c r="FKM1734" s="18"/>
      <c r="FKN1734" s="18"/>
      <c r="FKO1734" s="18"/>
      <c r="FKP1734" s="18"/>
      <c r="FKQ1734" s="18"/>
      <c r="FKR1734" s="19"/>
      <c r="FKS1734" s="17"/>
      <c r="FKT1734" s="18"/>
      <c r="FKU1734" s="18"/>
      <c r="FKV1734" s="18"/>
      <c r="FKW1734" s="18"/>
      <c r="FKX1734" s="18"/>
      <c r="FKY1734" s="18"/>
      <c r="FKZ1734" s="19"/>
      <c r="FLA1734" s="17"/>
      <c r="FLB1734" s="18"/>
      <c r="FLC1734" s="18"/>
      <c r="FLD1734" s="18"/>
      <c r="FLE1734" s="18"/>
      <c r="FLF1734" s="18"/>
      <c r="FLG1734" s="18"/>
      <c r="FLH1734" s="19"/>
      <c r="FLI1734" s="17"/>
      <c r="FLJ1734" s="18"/>
      <c r="FLK1734" s="18"/>
      <c r="FLL1734" s="18"/>
      <c r="FLM1734" s="18"/>
      <c r="FLN1734" s="18"/>
      <c r="FLO1734" s="18"/>
      <c r="FLP1734" s="19"/>
      <c r="FLQ1734" s="17"/>
      <c r="FLR1734" s="18"/>
      <c r="FLS1734" s="18"/>
      <c r="FLT1734" s="18"/>
      <c r="FLU1734" s="18"/>
      <c r="FLV1734" s="18"/>
      <c r="FLW1734" s="18"/>
      <c r="FLX1734" s="19"/>
      <c r="FLY1734" s="17"/>
      <c r="FLZ1734" s="18"/>
      <c r="FMA1734" s="18"/>
      <c r="FMB1734" s="18"/>
      <c r="FMC1734" s="18"/>
      <c r="FMD1734" s="18"/>
      <c r="FME1734" s="18"/>
      <c r="FMF1734" s="19"/>
      <c r="FMG1734" s="17"/>
      <c r="FMH1734" s="18"/>
      <c r="FMI1734" s="18"/>
      <c r="FMJ1734" s="18"/>
      <c r="FMK1734" s="18"/>
      <c r="FML1734" s="18"/>
      <c r="FMM1734" s="18"/>
      <c r="FMN1734" s="19"/>
      <c r="FMO1734" s="17"/>
      <c r="FMP1734" s="18"/>
      <c r="FMQ1734" s="18"/>
      <c r="FMR1734" s="18"/>
      <c r="FMS1734" s="18"/>
      <c r="FMT1734" s="18"/>
      <c r="FMU1734" s="18"/>
      <c r="FMV1734" s="19"/>
      <c r="FMW1734" s="17"/>
      <c r="FMX1734" s="18"/>
      <c r="FMY1734" s="18"/>
      <c r="FMZ1734" s="18"/>
      <c r="FNA1734" s="18"/>
      <c r="FNB1734" s="18"/>
      <c r="FNC1734" s="18"/>
      <c r="FND1734" s="19"/>
      <c r="FNE1734" s="17"/>
      <c r="FNF1734" s="18"/>
      <c r="FNG1734" s="18"/>
      <c r="FNH1734" s="18"/>
      <c r="FNI1734" s="18"/>
      <c r="FNJ1734" s="18"/>
      <c r="FNK1734" s="18"/>
      <c r="FNL1734" s="19"/>
      <c r="FNM1734" s="17"/>
      <c r="FNN1734" s="18"/>
      <c r="FNO1734" s="18"/>
      <c r="FNP1734" s="18"/>
      <c r="FNQ1734" s="18"/>
      <c r="FNR1734" s="18"/>
      <c r="FNS1734" s="18"/>
      <c r="FNT1734" s="19"/>
      <c r="FNU1734" s="17"/>
      <c r="FNV1734" s="18"/>
      <c r="FNW1734" s="18"/>
      <c r="FNX1734" s="18"/>
      <c r="FNY1734" s="18"/>
      <c r="FNZ1734" s="18"/>
      <c r="FOA1734" s="18"/>
      <c r="FOB1734" s="19"/>
      <c r="FOC1734" s="17"/>
      <c r="FOD1734" s="18"/>
      <c r="FOE1734" s="18"/>
      <c r="FOF1734" s="18"/>
      <c r="FOG1734" s="18"/>
      <c r="FOH1734" s="18"/>
      <c r="FOI1734" s="18"/>
      <c r="FOJ1734" s="19"/>
      <c r="FOK1734" s="17"/>
      <c r="FOL1734" s="18"/>
      <c r="FOM1734" s="18"/>
      <c r="FON1734" s="18"/>
      <c r="FOO1734" s="18"/>
      <c r="FOP1734" s="18"/>
      <c r="FOQ1734" s="18"/>
      <c r="FOR1734" s="19"/>
      <c r="FOS1734" s="17"/>
      <c r="FOT1734" s="18"/>
      <c r="FOU1734" s="18"/>
      <c r="FOV1734" s="18"/>
      <c r="FOW1734" s="18"/>
      <c r="FOX1734" s="18"/>
      <c r="FOY1734" s="18"/>
      <c r="FOZ1734" s="19"/>
      <c r="FPA1734" s="17"/>
      <c r="FPB1734" s="18"/>
      <c r="FPC1734" s="18"/>
      <c r="FPD1734" s="18"/>
      <c r="FPE1734" s="18"/>
      <c r="FPF1734" s="18"/>
      <c r="FPG1734" s="18"/>
      <c r="FPH1734" s="19"/>
      <c r="FPI1734" s="17"/>
      <c r="FPJ1734" s="18"/>
      <c r="FPK1734" s="18"/>
      <c r="FPL1734" s="18"/>
      <c r="FPM1734" s="18"/>
      <c r="FPN1734" s="18"/>
      <c r="FPO1734" s="18"/>
      <c r="FPP1734" s="19"/>
      <c r="FPQ1734" s="17"/>
      <c r="FPR1734" s="18"/>
      <c r="FPS1734" s="18"/>
      <c r="FPT1734" s="18"/>
      <c r="FPU1734" s="18"/>
      <c r="FPV1734" s="18"/>
      <c r="FPW1734" s="18"/>
      <c r="FPX1734" s="19"/>
      <c r="FPY1734" s="17"/>
      <c r="FPZ1734" s="18"/>
      <c r="FQA1734" s="18"/>
      <c r="FQB1734" s="18"/>
      <c r="FQC1734" s="18"/>
      <c r="FQD1734" s="18"/>
      <c r="FQE1734" s="18"/>
      <c r="FQF1734" s="19"/>
      <c r="FQG1734" s="17"/>
      <c r="FQH1734" s="18"/>
      <c r="FQI1734" s="18"/>
      <c r="FQJ1734" s="18"/>
      <c r="FQK1734" s="18"/>
      <c r="FQL1734" s="18"/>
      <c r="FQM1734" s="18"/>
      <c r="FQN1734" s="19"/>
      <c r="FQO1734" s="17"/>
      <c r="FQP1734" s="18"/>
      <c r="FQQ1734" s="18"/>
      <c r="FQR1734" s="18"/>
      <c r="FQS1734" s="18"/>
      <c r="FQT1734" s="18"/>
      <c r="FQU1734" s="18"/>
      <c r="FQV1734" s="19"/>
      <c r="FQW1734" s="17"/>
      <c r="FQX1734" s="18"/>
      <c r="FQY1734" s="18"/>
      <c r="FQZ1734" s="18"/>
      <c r="FRA1734" s="18"/>
      <c r="FRB1734" s="18"/>
      <c r="FRC1734" s="18"/>
      <c r="FRD1734" s="19"/>
      <c r="FRE1734" s="17"/>
      <c r="FRF1734" s="18"/>
      <c r="FRG1734" s="18"/>
      <c r="FRH1734" s="18"/>
      <c r="FRI1734" s="18"/>
      <c r="FRJ1734" s="18"/>
      <c r="FRK1734" s="18"/>
      <c r="FRL1734" s="19"/>
      <c r="FRM1734" s="17"/>
      <c r="FRN1734" s="18"/>
      <c r="FRO1734" s="18"/>
      <c r="FRP1734" s="18"/>
      <c r="FRQ1734" s="18"/>
      <c r="FRR1734" s="18"/>
      <c r="FRS1734" s="18"/>
      <c r="FRT1734" s="19"/>
      <c r="FRU1734" s="17"/>
      <c r="FRV1734" s="18"/>
      <c r="FRW1734" s="18"/>
      <c r="FRX1734" s="18"/>
      <c r="FRY1734" s="18"/>
      <c r="FRZ1734" s="18"/>
      <c r="FSA1734" s="18"/>
      <c r="FSB1734" s="19"/>
      <c r="FSC1734" s="17"/>
      <c r="FSD1734" s="18"/>
      <c r="FSE1734" s="18"/>
      <c r="FSF1734" s="18"/>
      <c r="FSG1734" s="18"/>
      <c r="FSH1734" s="18"/>
      <c r="FSI1734" s="18"/>
      <c r="FSJ1734" s="19"/>
      <c r="FSK1734" s="17"/>
      <c r="FSL1734" s="18"/>
      <c r="FSM1734" s="18"/>
      <c r="FSN1734" s="18"/>
      <c r="FSO1734" s="18"/>
      <c r="FSP1734" s="18"/>
      <c r="FSQ1734" s="18"/>
      <c r="FSR1734" s="19"/>
      <c r="FSS1734" s="17"/>
      <c r="FST1734" s="18"/>
      <c r="FSU1734" s="18"/>
      <c r="FSV1734" s="18"/>
      <c r="FSW1734" s="18"/>
      <c r="FSX1734" s="18"/>
      <c r="FSY1734" s="18"/>
      <c r="FSZ1734" s="19"/>
      <c r="FTA1734" s="17"/>
      <c r="FTB1734" s="18"/>
      <c r="FTC1734" s="18"/>
      <c r="FTD1734" s="18"/>
      <c r="FTE1734" s="18"/>
      <c r="FTF1734" s="18"/>
      <c r="FTG1734" s="18"/>
      <c r="FTH1734" s="19"/>
      <c r="FTI1734" s="17"/>
      <c r="FTJ1734" s="18"/>
      <c r="FTK1734" s="18"/>
      <c r="FTL1734" s="18"/>
      <c r="FTM1734" s="18"/>
      <c r="FTN1734" s="18"/>
      <c r="FTO1734" s="18"/>
      <c r="FTP1734" s="19"/>
      <c r="FTQ1734" s="17"/>
      <c r="FTR1734" s="18"/>
      <c r="FTS1734" s="18"/>
      <c r="FTT1734" s="18"/>
      <c r="FTU1734" s="18"/>
      <c r="FTV1734" s="18"/>
      <c r="FTW1734" s="18"/>
      <c r="FTX1734" s="19"/>
      <c r="FTY1734" s="17"/>
      <c r="FTZ1734" s="18"/>
      <c r="FUA1734" s="18"/>
      <c r="FUB1734" s="18"/>
      <c r="FUC1734" s="18"/>
      <c r="FUD1734" s="18"/>
      <c r="FUE1734" s="18"/>
      <c r="FUF1734" s="19"/>
      <c r="FUG1734" s="17"/>
      <c r="FUH1734" s="18"/>
      <c r="FUI1734" s="18"/>
      <c r="FUJ1734" s="18"/>
      <c r="FUK1734" s="18"/>
      <c r="FUL1734" s="18"/>
      <c r="FUM1734" s="18"/>
      <c r="FUN1734" s="19"/>
      <c r="FUO1734" s="17"/>
      <c r="FUP1734" s="18"/>
      <c r="FUQ1734" s="18"/>
      <c r="FUR1734" s="18"/>
      <c r="FUS1734" s="18"/>
      <c r="FUT1734" s="18"/>
      <c r="FUU1734" s="18"/>
      <c r="FUV1734" s="19"/>
      <c r="FUW1734" s="17"/>
      <c r="FUX1734" s="18"/>
      <c r="FUY1734" s="18"/>
      <c r="FUZ1734" s="18"/>
      <c r="FVA1734" s="18"/>
      <c r="FVB1734" s="18"/>
      <c r="FVC1734" s="18"/>
      <c r="FVD1734" s="19"/>
      <c r="FVE1734" s="17"/>
      <c r="FVF1734" s="18"/>
      <c r="FVG1734" s="18"/>
      <c r="FVH1734" s="18"/>
      <c r="FVI1734" s="18"/>
      <c r="FVJ1734" s="18"/>
      <c r="FVK1734" s="18"/>
      <c r="FVL1734" s="19"/>
      <c r="FVM1734" s="17"/>
      <c r="FVN1734" s="18"/>
      <c r="FVO1734" s="18"/>
      <c r="FVP1734" s="18"/>
      <c r="FVQ1734" s="18"/>
      <c r="FVR1734" s="18"/>
      <c r="FVS1734" s="18"/>
      <c r="FVT1734" s="19"/>
      <c r="FVU1734" s="17"/>
      <c r="FVV1734" s="18"/>
      <c r="FVW1734" s="18"/>
      <c r="FVX1734" s="18"/>
      <c r="FVY1734" s="18"/>
      <c r="FVZ1734" s="18"/>
      <c r="FWA1734" s="18"/>
      <c r="FWB1734" s="19"/>
      <c r="FWC1734" s="17"/>
      <c r="FWD1734" s="18"/>
      <c r="FWE1734" s="18"/>
      <c r="FWF1734" s="18"/>
      <c r="FWG1734" s="18"/>
      <c r="FWH1734" s="18"/>
      <c r="FWI1734" s="18"/>
      <c r="FWJ1734" s="19"/>
      <c r="FWK1734" s="17"/>
      <c r="FWL1734" s="18"/>
      <c r="FWM1734" s="18"/>
      <c r="FWN1734" s="18"/>
      <c r="FWO1734" s="18"/>
      <c r="FWP1734" s="18"/>
      <c r="FWQ1734" s="18"/>
      <c r="FWR1734" s="19"/>
      <c r="FWS1734" s="17"/>
      <c r="FWT1734" s="18"/>
      <c r="FWU1734" s="18"/>
      <c r="FWV1734" s="18"/>
      <c r="FWW1734" s="18"/>
      <c r="FWX1734" s="18"/>
      <c r="FWY1734" s="18"/>
      <c r="FWZ1734" s="19"/>
      <c r="FXA1734" s="17"/>
      <c r="FXB1734" s="18"/>
      <c r="FXC1734" s="18"/>
      <c r="FXD1734" s="18"/>
      <c r="FXE1734" s="18"/>
      <c r="FXF1734" s="18"/>
      <c r="FXG1734" s="18"/>
      <c r="FXH1734" s="19"/>
      <c r="FXI1734" s="17"/>
      <c r="FXJ1734" s="18"/>
      <c r="FXK1734" s="18"/>
      <c r="FXL1734" s="18"/>
      <c r="FXM1734" s="18"/>
      <c r="FXN1734" s="18"/>
      <c r="FXO1734" s="18"/>
      <c r="FXP1734" s="19"/>
      <c r="FXQ1734" s="17"/>
      <c r="FXR1734" s="18"/>
      <c r="FXS1734" s="18"/>
      <c r="FXT1734" s="18"/>
      <c r="FXU1734" s="18"/>
      <c r="FXV1734" s="18"/>
      <c r="FXW1734" s="18"/>
      <c r="FXX1734" s="19"/>
      <c r="FXY1734" s="17"/>
      <c r="FXZ1734" s="18"/>
      <c r="FYA1734" s="18"/>
      <c r="FYB1734" s="18"/>
      <c r="FYC1734" s="18"/>
      <c r="FYD1734" s="18"/>
      <c r="FYE1734" s="18"/>
      <c r="FYF1734" s="19"/>
      <c r="FYG1734" s="17"/>
      <c r="FYH1734" s="18"/>
      <c r="FYI1734" s="18"/>
      <c r="FYJ1734" s="18"/>
      <c r="FYK1734" s="18"/>
      <c r="FYL1734" s="18"/>
      <c r="FYM1734" s="18"/>
      <c r="FYN1734" s="19"/>
      <c r="FYO1734" s="17"/>
      <c r="FYP1734" s="18"/>
      <c r="FYQ1734" s="18"/>
      <c r="FYR1734" s="18"/>
      <c r="FYS1734" s="18"/>
      <c r="FYT1734" s="18"/>
      <c r="FYU1734" s="18"/>
      <c r="FYV1734" s="19"/>
      <c r="FYW1734" s="17"/>
      <c r="FYX1734" s="18"/>
      <c r="FYY1734" s="18"/>
      <c r="FYZ1734" s="18"/>
      <c r="FZA1734" s="18"/>
      <c r="FZB1734" s="18"/>
      <c r="FZC1734" s="18"/>
      <c r="FZD1734" s="19"/>
      <c r="FZE1734" s="17"/>
      <c r="FZF1734" s="18"/>
      <c r="FZG1734" s="18"/>
      <c r="FZH1734" s="18"/>
      <c r="FZI1734" s="18"/>
      <c r="FZJ1734" s="18"/>
      <c r="FZK1734" s="18"/>
      <c r="FZL1734" s="19"/>
      <c r="FZM1734" s="17"/>
      <c r="FZN1734" s="18"/>
      <c r="FZO1734" s="18"/>
      <c r="FZP1734" s="18"/>
      <c r="FZQ1734" s="18"/>
      <c r="FZR1734" s="18"/>
      <c r="FZS1734" s="18"/>
      <c r="FZT1734" s="19"/>
      <c r="FZU1734" s="17"/>
      <c r="FZV1734" s="18"/>
      <c r="FZW1734" s="18"/>
      <c r="FZX1734" s="18"/>
      <c r="FZY1734" s="18"/>
      <c r="FZZ1734" s="18"/>
      <c r="GAA1734" s="18"/>
      <c r="GAB1734" s="19"/>
      <c r="GAC1734" s="17"/>
      <c r="GAD1734" s="18"/>
      <c r="GAE1734" s="18"/>
      <c r="GAF1734" s="18"/>
      <c r="GAG1734" s="18"/>
      <c r="GAH1734" s="18"/>
      <c r="GAI1734" s="18"/>
      <c r="GAJ1734" s="19"/>
      <c r="GAK1734" s="17"/>
      <c r="GAL1734" s="18"/>
      <c r="GAM1734" s="18"/>
      <c r="GAN1734" s="18"/>
      <c r="GAO1734" s="18"/>
      <c r="GAP1734" s="18"/>
      <c r="GAQ1734" s="18"/>
      <c r="GAR1734" s="19"/>
      <c r="GAS1734" s="17"/>
      <c r="GAT1734" s="18"/>
      <c r="GAU1734" s="18"/>
      <c r="GAV1734" s="18"/>
      <c r="GAW1734" s="18"/>
      <c r="GAX1734" s="18"/>
      <c r="GAY1734" s="18"/>
      <c r="GAZ1734" s="19"/>
      <c r="GBA1734" s="17"/>
      <c r="GBB1734" s="18"/>
      <c r="GBC1734" s="18"/>
      <c r="GBD1734" s="18"/>
      <c r="GBE1734" s="18"/>
      <c r="GBF1734" s="18"/>
      <c r="GBG1734" s="18"/>
      <c r="GBH1734" s="19"/>
      <c r="GBI1734" s="17"/>
      <c r="GBJ1734" s="18"/>
      <c r="GBK1734" s="18"/>
      <c r="GBL1734" s="18"/>
      <c r="GBM1734" s="18"/>
      <c r="GBN1734" s="18"/>
      <c r="GBO1734" s="18"/>
      <c r="GBP1734" s="19"/>
      <c r="GBQ1734" s="17"/>
      <c r="GBR1734" s="18"/>
      <c r="GBS1734" s="18"/>
      <c r="GBT1734" s="18"/>
      <c r="GBU1734" s="18"/>
      <c r="GBV1734" s="18"/>
      <c r="GBW1734" s="18"/>
      <c r="GBX1734" s="19"/>
      <c r="GBY1734" s="17"/>
      <c r="GBZ1734" s="18"/>
      <c r="GCA1734" s="18"/>
      <c r="GCB1734" s="18"/>
      <c r="GCC1734" s="18"/>
      <c r="GCD1734" s="18"/>
      <c r="GCE1734" s="18"/>
      <c r="GCF1734" s="19"/>
      <c r="GCG1734" s="17"/>
      <c r="GCH1734" s="18"/>
      <c r="GCI1734" s="18"/>
      <c r="GCJ1734" s="18"/>
      <c r="GCK1734" s="18"/>
      <c r="GCL1734" s="18"/>
      <c r="GCM1734" s="18"/>
      <c r="GCN1734" s="19"/>
      <c r="GCO1734" s="17"/>
      <c r="GCP1734" s="18"/>
      <c r="GCQ1734" s="18"/>
      <c r="GCR1734" s="18"/>
      <c r="GCS1734" s="18"/>
      <c r="GCT1734" s="18"/>
      <c r="GCU1734" s="18"/>
      <c r="GCV1734" s="19"/>
      <c r="GCW1734" s="17"/>
      <c r="GCX1734" s="18"/>
      <c r="GCY1734" s="18"/>
      <c r="GCZ1734" s="18"/>
      <c r="GDA1734" s="18"/>
      <c r="GDB1734" s="18"/>
      <c r="GDC1734" s="18"/>
      <c r="GDD1734" s="19"/>
      <c r="GDE1734" s="17"/>
      <c r="GDF1734" s="18"/>
      <c r="GDG1734" s="18"/>
      <c r="GDH1734" s="18"/>
      <c r="GDI1734" s="18"/>
      <c r="GDJ1734" s="18"/>
      <c r="GDK1734" s="18"/>
      <c r="GDL1734" s="19"/>
      <c r="GDM1734" s="17"/>
      <c r="GDN1734" s="18"/>
      <c r="GDO1734" s="18"/>
      <c r="GDP1734" s="18"/>
      <c r="GDQ1734" s="18"/>
      <c r="GDR1734" s="18"/>
      <c r="GDS1734" s="18"/>
      <c r="GDT1734" s="19"/>
      <c r="GDU1734" s="17"/>
      <c r="GDV1734" s="18"/>
      <c r="GDW1734" s="18"/>
      <c r="GDX1734" s="18"/>
      <c r="GDY1734" s="18"/>
      <c r="GDZ1734" s="18"/>
      <c r="GEA1734" s="18"/>
      <c r="GEB1734" s="19"/>
      <c r="GEC1734" s="17"/>
      <c r="GED1734" s="18"/>
      <c r="GEE1734" s="18"/>
      <c r="GEF1734" s="18"/>
      <c r="GEG1734" s="18"/>
      <c r="GEH1734" s="18"/>
      <c r="GEI1734" s="18"/>
      <c r="GEJ1734" s="19"/>
      <c r="GEK1734" s="17"/>
      <c r="GEL1734" s="18"/>
      <c r="GEM1734" s="18"/>
      <c r="GEN1734" s="18"/>
      <c r="GEO1734" s="18"/>
      <c r="GEP1734" s="18"/>
      <c r="GEQ1734" s="18"/>
      <c r="GER1734" s="19"/>
      <c r="GES1734" s="17"/>
      <c r="GET1734" s="18"/>
      <c r="GEU1734" s="18"/>
      <c r="GEV1734" s="18"/>
      <c r="GEW1734" s="18"/>
      <c r="GEX1734" s="18"/>
      <c r="GEY1734" s="18"/>
      <c r="GEZ1734" s="19"/>
      <c r="GFA1734" s="17"/>
      <c r="GFB1734" s="18"/>
      <c r="GFC1734" s="18"/>
      <c r="GFD1734" s="18"/>
      <c r="GFE1734" s="18"/>
      <c r="GFF1734" s="18"/>
      <c r="GFG1734" s="18"/>
      <c r="GFH1734" s="19"/>
      <c r="GFI1734" s="17"/>
      <c r="GFJ1734" s="18"/>
      <c r="GFK1734" s="18"/>
      <c r="GFL1734" s="18"/>
      <c r="GFM1734" s="18"/>
      <c r="GFN1734" s="18"/>
      <c r="GFO1734" s="18"/>
      <c r="GFP1734" s="19"/>
      <c r="GFQ1734" s="17"/>
      <c r="GFR1734" s="18"/>
      <c r="GFS1734" s="18"/>
      <c r="GFT1734" s="18"/>
      <c r="GFU1734" s="18"/>
      <c r="GFV1734" s="18"/>
      <c r="GFW1734" s="18"/>
      <c r="GFX1734" s="19"/>
      <c r="GFY1734" s="17"/>
      <c r="GFZ1734" s="18"/>
      <c r="GGA1734" s="18"/>
      <c r="GGB1734" s="18"/>
      <c r="GGC1734" s="18"/>
      <c r="GGD1734" s="18"/>
      <c r="GGE1734" s="18"/>
      <c r="GGF1734" s="19"/>
      <c r="GGG1734" s="17"/>
      <c r="GGH1734" s="18"/>
      <c r="GGI1734" s="18"/>
      <c r="GGJ1734" s="18"/>
      <c r="GGK1734" s="18"/>
      <c r="GGL1734" s="18"/>
      <c r="GGM1734" s="18"/>
      <c r="GGN1734" s="19"/>
      <c r="GGO1734" s="17"/>
      <c r="GGP1734" s="18"/>
      <c r="GGQ1734" s="18"/>
      <c r="GGR1734" s="18"/>
      <c r="GGS1734" s="18"/>
      <c r="GGT1734" s="18"/>
      <c r="GGU1734" s="18"/>
      <c r="GGV1734" s="19"/>
      <c r="GGW1734" s="17"/>
      <c r="GGX1734" s="18"/>
      <c r="GGY1734" s="18"/>
      <c r="GGZ1734" s="18"/>
      <c r="GHA1734" s="18"/>
      <c r="GHB1734" s="18"/>
      <c r="GHC1734" s="18"/>
      <c r="GHD1734" s="19"/>
      <c r="GHE1734" s="17"/>
      <c r="GHF1734" s="18"/>
      <c r="GHG1734" s="18"/>
      <c r="GHH1734" s="18"/>
      <c r="GHI1734" s="18"/>
      <c r="GHJ1734" s="18"/>
      <c r="GHK1734" s="18"/>
      <c r="GHL1734" s="19"/>
      <c r="GHM1734" s="17"/>
      <c r="GHN1734" s="18"/>
      <c r="GHO1734" s="18"/>
      <c r="GHP1734" s="18"/>
      <c r="GHQ1734" s="18"/>
      <c r="GHR1734" s="18"/>
      <c r="GHS1734" s="18"/>
      <c r="GHT1734" s="19"/>
      <c r="GHU1734" s="17"/>
      <c r="GHV1734" s="18"/>
      <c r="GHW1734" s="18"/>
      <c r="GHX1734" s="18"/>
      <c r="GHY1734" s="18"/>
      <c r="GHZ1734" s="18"/>
      <c r="GIA1734" s="18"/>
      <c r="GIB1734" s="19"/>
      <c r="GIC1734" s="17"/>
      <c r="GID1734" s="18"/>
      <c r="GIE1734" s="18"/>
      <c r="GIF1734" s="18"/>
      <c r="GIG1734" s="18"/>
      <c r="GIH1734" s="18"/>
      <c r="GII1734" s="18"/>
      <c r="GIJ1734" s="19"/>
      <c r="GIK1734" s="17"/>
      <c r="GIL1734" s="18"/>
      <c r="GIM1734" s="18"/>
      <c r="GIN1734" s="18"/>
      <c r="GIO1734" s="18"/>
      <c r="GIP1734" s="18"/>
      <c r="GIQ1734" s="18"/>
      <c r="GIR1734" s="19"/>
      <c r="GIS1734" s="17"/>
      <c r="GIT1734" s="18"/>
      <c r="GIU1734" s="18"/>
      <c r="GIV1734" s="18"/>
      <c r="GIW1734" s="18"/>
      <c r="GIX1734" s="18"/>
      <c r="GIY1734" s="18"/>
      <c r="GIZ1734" s="19"/>
      <c r="GJA1734" s="17"/>
      <c r="GJB1734" s="18"/>
      <c r="GJC1734" s="18"/>
      <c r="GJD1734" s="18"/>
      <c r="GJE1734" s="18"/>
      <c r="GJF1734" s="18"/>
      <c r="GJG1734" s="18"/>
      <c r="GJH1734" s="19"/>
      <c r="GJI1734" s="17"/>
      <c r="GJJ1734" s="18"/>
      <c r="GJK1734" s="18"/>
      <c r="GJL1734" s="18"/>
      <c r="GJM1734" s="18"/>
      <c r="GJN1734" s="18"/>
      <c r="GJO1734" s="18"/>
      <c r="GJP1734" s="19"/>
      <c r="GJQ1734" s="17"/>
      <c r="GJR1734" s="18"/>
      <c r="GJS1734" s="18"/>
      <c r="GJT1734" s="18"/>
      <c r="GJU1734" s="18"/>
      <c r="GJV1734" s="18"/>
      <c r="GJW1734" s="18"/>
      <c r="GJX1734" s="19"/>
      <c r="GJY1734" s="17"/>
      <c r="GJZ1734" s="18"/>
      <c r="GKA1734" s="18"/>
      <c r="GKB1734" s="18"/>
      <c r="GKC1734" s="18"/>
      <c r="GKD1734" s="18"/>
      <c r="GKE1734" s="18"/>
      <c r="GKF1734" s="19"/>
      <c r="GKG1734" s="17"/>
      <c r="GKH1734" s="18"/>
      <c r="GKI1734" s="18"/>
      <c r="GKJ1734" s="18"/>
      <c r="GKK1734" s="18"/>
      <c r="GKL1734" s="18"/>
      <c r="GKM1734" s="18"/>
      <c r="GKN1734" s="19"/>
      <c r="GKO1734" s="17"/>
      <c r="GKP1734" s="18"/>
      <c r="GKQ1734" s="18"/>
      <c r="GKR1734" s="18"/>
      <c r="GKS1734" s="18"/>
      <c r="GKT1734" s="18"/>
      <c r="GKU1734" s="18"/>
      <c r="GKV1734" s="19"/>
      <c r="GKW1734" s="17"/>
      <c r="GKX1734" s="18"/>
      <c r="GKY1734" s="18"/>
      <c r="GKZ1734" s="18"/>
      <c r="GLA1734" s="18"/>
      <c r="GLB1734" s="18"/>
      <c r="GLC1734" s="18"/>
      <c r="GLD1734" s="19"/>
      <c r="GLE1734" s="17"/>
      <c r="GLF1734" s="18"/>
      <c r="GLG1734" s="18"/>
      <c r="GLH1734" s="18"/>
      <c r="GLI1734" s="18"/>
      <c r="GLJ1734" s="18"/>
      <c r="GLK1734" s="18"/>
      <c r="GLL1734" s="19"/>
      <c r="GLM1734" s="17"/>
      <c r="GLN1734" s="18"/>
      <c r="GLO1734" s="18"/>
      <c r="GLP1734" s="18"/>
      <c r="GLQ1734" s="18"/>
      <c r="GLR1734" s="18"/>
      <c r="GLS1734" s="18"/>
      <c r="GLT1734" s="19"/>
      <c r="GLU1734" s="17"/>
      <c r="GLV1734" s="18"/>
      <c r="GLW1734" s="18"/>
      <c r="GLX1734" s="18"/>
      <c r="GLY1734" s="18"/>
      <c r="GLZ1734" s="18"/>
      <c r="GMA1734" s="18"/>
      <c r="GMB1734" s="19"/>
      <c r="GMC1734" s="17"/>
      <c r="GMD1734" s="18"/>
      <c r="GME1734" s="18"/>
      <c r="GMF1734" s="18"/>
      <c r="GMG1734" s="18"/>
      <c r="GMH1734" s="18"/>
      <c r="GMI1734" s="18"/>
      <c r="GMJ1734" s="19"/>
      <c r="GMK1734" s="17"/>
      <c r="GML1734" s="18"/>
      <c r="GMM1734" s="18"/>
      <c r="GMN1734" s="18"/>
      <c r="GMO1734" s="18"/>
      <c r="GMP1734" s="18"/>
      <c r="GMQ1734" s="18"/>
      <c r="GMR1734" s="19"/>
      <c r="GMS1734" s="17"/>
      <c r="GMT1734" s="18"/>
      <c r="GMU1734" s="18"/>
      <c r="GMV1734" s="18"/>
      <c r="GMW1734" s="18"/>
      <c r="GMX1734" s="18"/>
      <c r="GMY1734" s="18"/>
      <c r="GMZ1734" s="19"/>
      <c r="GNA1734" s="17"/>
      <c r="GNB1734" s="18"/>
      <c r="GNC1734" s="18"/>
      <c r="GND1734" s="18"/>
      <c r="GNE1734" s="18"/>
      <c r="GNF1734" s="18"/>
      <c r="GNG1734" s="18"/>
      <c r="GNH1734" s="19"/>
      <c r="GNI1734" s="17"/>
      <c r="GNJ1734" s="18"/>
      <c r="GNK1734" s="18"/>
      <c r="GNL1734" s="18"/>
      <c r="GNM1734" s="18"/>
      <c r="GNN1734" s="18"/>
      <c r="GNO1734" s="18"/>
      <c r="GNP1734" s="19"/>
      <c r="GNQ1734" s="17"/>
      <c r="GNR1734" s="18"/>
      <c r="GNS1734" s="18"/>
      <c r="GNT1734" s="18"/>
      <c r="GNU1734" s="18"/>
      <c r="GNV1734" s="18"/>
      <c r="GNW1734" s="18"/>
      <c r="GNX1734" s="19"/>
      <c r="GNY1734" s="17"/>
      <c r="GNZ1734" s="18"/>
      <c r="GOA1734" s="18"/>
      <c r="GOB1734" s="18"/>
      <c r="GOC1734" s="18"/>
      <c r="GOD1734" s="18"/>
      <c r="GOE1734" s="18"/>
      <c r="GOF1734" s="19"/>
      <c r="GOG1734" s="17"/>
      <c r="GOH1734" s="18"/>
      <c r="GOI1734" s="18"/>
      <c r="GOJ1734" s="18"/>
      <c r="GOK1734" s="18"/>
      <c r="GOL1734" s="18"/>
      <c r="GOM1734" s="18"/>
      <c r="GON1734" s="19"/>
      <c r="GOO1734" s="17"/>
      <c r="GOP1734" s="18"/>
      <c r="GOQ1734" s="18"/>
      <c r="GOR1734" s="18"/>
      <c r="GOS1734" s="18"/>
      <c r="GOT1734" s="18"/>
      <c r="GOU1734" s="18"/>
      <c r="GOV1734" s="19"/>
      <c r="GOW1734" s="17"/>
      <c r="GOX1734" s="18"/>
      <c r="GOY1734" s="18"/>
      <c r="GOZ1734" s="18"/>
      <c r="GPA1734" s="18"/>
      <c r="GPB1734" s="18"/>
      <c r="GPC1734" s="18"/>
      <c r="GPD1734" s="19"/>
      <c r="GPE1734" s="17"/>
      <c r="GPF1734" s="18"/>
      <c r="GPG1734" s="18"/>
      <c r="GPH1734" s="18"/>
      <c r="GPI1734" s="18"/>
      <c r="GPJ1734" s="18"/>
      <c r="GPK1734" s="18"/>
      <c r="GPL1734" s="19"/>
      <c r="GPM1734" s="17"/>
      <c r="GPN1734" s="18"/>
      <c r="GPO1734" s="18"/>
      <c r="GPP1734" s="18"/>
      <c r="GPQ1734" s="18"/>
      <c r="GPR1734" s="18"/>
      <c r="GPS1734" s="18"/>
      <c r="GPT1734" s="19"/>
      <c r="GPU1734" s="17"/>
      <c r="GPV1734" s="18"/>
      <c r="GPW1734" s="18"/>
      <c r="GPX1734" s="18"/>
      <c r="GPY1734" s="18"/>
      <c r="GPZ1734" s="18"/>
      <c r="GQA1734" s="18"/>
      <c r="GQB1734" s="19"/>
      <c r="GQC1734" s="17"/>
      <c r="GQD1734" s="18"/>
      <c r="GQE1734" s="18"/>
      <c r="GQF1734" s="18"/>
      <c r="GQG1734" s="18"/>
      <c r="GQH1734" s="18"/>
      <c r="GQI1734" s="18"/>
      <c r="GQJ1734" s="19"/>
      <c r="GQK1734" s="17"/>
      <c r="GQL1734" s="18"/>
      <c r="GQM1734" s="18"/>
      <c r="GQN1734" s="18"/>
      <c r="GQO1734" s="18"/>
      <c r="GQP1734" s="18"/>
      <c r="GQQ1734" s="18"/>
      <c r="GQR1734" s="19"/>
      <c r="GQS1734" s="17"/>
      <c r="GQT1734" s="18"/>
      <c r="GQU1734" s="18"/>
      <c r="GQV1734" s="18"/>
      <c r="GQW1734" s="18"/>
      <c r="GQX1734" s="18"/>
      <c r="GQY1734" s="18"/>
      <c r="GQZ1734" s="19"/>
      <c r="GRA1734" s="17"/>
      <c r="GRB1734" s="18"/>
      <c r="GRC1734" s="18"/>
      <c r="GRD1734" s="18"/>
      <c r="GRE1734" s="18"/>
      <c r="GRF1734" s="18"/>
      <c r="GRG1734" s="18"/>
      <c r="GRH1734" s="19"/>
      <c r="GRI1734" s="17"/>
      <c r="GRJ1734" s="18"/>
      <c r="GRK1734" s="18"/>
      <c r="GRL1734" s="18"/>
      <c r="GRM1734" s="18"/>
      <c r="GRN1734" s="18"/>
      <c r="GRO1734" s="18"/>
      <c r="GRP1734" s="19"/>
      <c r="GRQ1734" s="17"/>
      <c r="GRR1734" s="18"/>
      <c r="GRS1734" s="18"/>
      <c r="GRT1734" s="18"/>
      <c r="GRU1734" s="18"/>
      <c r="GRV1734" s="18"/>
      <c r="GRW1734" s="18"/>
      <c r="GRX1734" s="19"/>
      <c r="GRY1734" s="17"/>
      <c r="GRZ1734" s="18"/>
      <c r="GSA1734" s="18"/>
      <c r="GSB1734" s="18"/>
      <c r="GSC1734" s="18"/>
      <c r="GSD1734" s="18"/>
      <c r="GSE1734" s="18"/>
      <c r="GSF1734" s="19"/>
      <c r="GSG1734" s="17"/>
      <c r="GSH1734" s="18"/>
      <c r="GSI1734" s="18"/>
      <c r="GSJ1734" s="18"/>
      <c r="GSK1734" s="18"/>
      <c r="GSL1734" s="18"/>
      <c r="GSM1734" s="18"/>
      <c r="GSN1734" s="19"/>
      <c r="GSO1734" s="17"/>
      <c r="GSP1734" s="18"/>
      <c r="GSQ1734" s="18"/>
      <c r="GSR1734" s="18"/>
      <c r="GSS1734" s="18"/>
      <c r="GST1734" s="18"/>
      <c r="GSU1734" s="18"/>
      <c r="GSV1734" s="19"/>
      <c r="GSW1734" s="17"/>
      <c r="GSX1734" s="18"/>
      <c r="GSY1734" s="18"/>
      <c r="GSZ1734" s="18"/>
      <c r="GTA1734" s="18"/>
      <c r="GTB1734" s="18"/>
      <c r="GTC1734" s="18"/>
      <c r="GTD1734" s="19"/>
      <c r="GTE1734" s="17"/>
      <c r="GTF1734" s="18"/>
      <c r="GTG1734" s="18"/>
      <c r="GTH1734" s="18"/>
      <c r="GTI1734" s="18"/>
      <c r="GTJ1734" s="18"/>
      <c r="GTK1734" s="18"/>
      <c r="GTL1734" s="19"/>
      <c r="GTM1734" s="17"/>
      <c r="GTN1734" s="18"/>
      <c r="GTO1734" s="18"/>
      <c r="GTP1734" s="18"/>
      <c r="GTQ1734" s="18"/>
      <c r="GTR1734" s="18"/>
      <c r="GTS1734" s="18"/>
      <c r="GTT1734" s="19"/>
      <c r="GTU1734" s="17"/>
      <c r="GTV1734" s="18"/>
      <c r="GTW1734" s="18"/>
      <c r="GTX1734" s="18"/>
      <c r="GTY1734" s="18"/>
      <c r="GTZ1734" s="18"/>
      <c r="GUA1734" s="18"/>
      <c r="GUB1734" s="19"/>
      <c r="GUC1734" s="17"/>
      <c r="GUD1734" s="18"/>
      <c r="GUE1734" s="18"/>
      <c r="GUF1734" s="18"/>
      <c r="GUG1734" s="18"/>
      <c r="GUH1734" s="18"/>
      <c r="GUI1734" s="18"/>
      <c r="GUJ1734" s="19"/>
      <c r="GUK1734" s="17"/>
      <c r="GUL1734" s="18"/>
      <c r="GUM1734" s="18"/>
      <c r="GUN1734" s="18"/>
      <c r="GUO1734" s="18"/>
      <c r="GUP1734" s="18"/>
      <c r="GUQ1734" s="18"/>
      <c r="GUR1734" s="19"/>
      <c r="GUS1734" s="17"/>
      <c r="GUT1734" s="18"/>
      <c r="GUU1734" s="18"/>
      <c r="GUV1734" s="18"/>
      <c r="GUW1734" s="18"/>
      <c r="GUX1734" s="18"/>
      <c r="GUY1734" s="18"/>
      <c r="GUZ1734" s="19"/>
      <c r="GVA1734" s="17"/>
      <c r="GVB1734" s="18"/>
      <c r="GVC1734" s="18"/>
      <c r="GVD1734" s="18"/>
      <c r="GVE1734" s="18"/>
      <c r="GVF1734" s="18"/>
      <c r="GVG1734" s="18"/>
      <c r="GVH1734" s="19"/>
      <c r="GVI1734" s="17"/>
      <c r="GVJ1734" s="18"/>
      <c r="GVK1734" s="18"/>
      <c r="GVL1734" s="18"/>
      <c r="GVM1734" s="18"/>
      <c r="GVN1734" s="18"/>
      <c r="GVO1734" s="18"/>
      <c r="GVP1734" s="19"/>
      <c r="GVQ1734" s="17"/>
      <c r="GVR1734" s="18"/>
      <c r="GVS1734" s="18"/>
      <c r="GVT1734" s="18"/>
      <c r="GVU1734" s="18"/>
      <c r="GVV1734" s="18"/>
      <c r="GVW1734" s="18"/>
      <c r="GVX1734" s="19"/>
      <c r="GVY1734" s="17"/>
      <c r="GVZ1734" s="18"/>
      <c r="GWA1734" s="18"/>
      <c r="GWB1734" s="18"/>
      <c r="GWC1734" s="18"/>
      <c r="GWD1734" s="18"/>
      <c r="GWE1734" s="18"/>
      <c r="GWF1734" s="19"/>
      <c r="GWG1734" s="17"/>
      <c r="GWH1734" s="18"/>
      <c r="GWI1734" s="18"/>
      <c r="GWJ1734" s="18"/>
      <c r="GWK1734" s="18"/>
      <c r="GWL1734" s="18"/>
      <c r="GWM1734" s="18"/>
      <c r="GWN1734" s="19"/>
      <c r="GWO1734" s="17"/>
      <c r="GWP1734" s="18"/>
      <c r="GWQ1734" s="18"/>
      <c r="GWR1734" s="18"/>
      <c r="GWS1734" s="18"/>
      <c r="GWT1734" s="18"/>
      <c r="GWU1734" s="18"/>
      <c r="GWV1734" s="19"/>
      <c r="GWW1734" s="17"/>
      <c r="GWX1734" s="18"/>
      <c r="GWY1734" s="18"/>
      <c r="GWZ1734" s="18"/>
      <c r="GXA1734" s="18"/>
      <c r="GXB1734" s="18"/>
      <c r="GXC1734" s="18"/>
      <c r="GXD1734" s="19"/>
      <c r="GXE1734" s="17"/>
      <c r="GXF1734" s="18"/>
      <c r="GXG1734" s="18"/>
      <c r="GXH1734" s="18"/>
      <c r="GXI1734" s="18"/>
      <c r="GXJ1734" s="18"/>
      <c r="GXK1734" s="18"/>
      <c r="GXL1734" s="19"/>
      <c r="GXM1734" s="17"/>
      <c r="GXN1734" s="18"/>
      <c r="GXO1734" s="18"/>
      <c r="GXP1734" s="18"/>
      <c r="GXQ1734" s="18"/>
      <c r="GXR1734" s="18"/>
      <c r="GXS1734" s="18"/>
      <c r="GXT1734" s="19"/>
      <c r="GXU1734" s="17"/>
      <c r="GXV1734" s="18"/>
      <c r="GXW1734" s="18"/>
      <c r="GXX1734" s="18"/>
      <c r="GXY1734" s="18"/>
      <c r="GXZ1734" s="18"/>
      <c r="GYA1734" s="18"/>
      <c r="GYB1734" s="19"/>
      <c r="GYC1734" s="17"/>
      <c r="GYD1734" s="18"/>
      <c r="GYE1734" s="18"/>
      <c r="GYF1734" s="18"/>
      <c r="GYG1734" s="18"/>
      <c r="GYH1734" s="18"/>
      <c r="GYI1734" s="18"/>
      <c r="GYJ1734" s="19"/>
      <c r="GYK1734" s="17"/>
      <c r="GYL1734" s="18"/>
      <c r="GYM1734" s="18"/>
      <c r="GYN1734" s="18"/>
      <c r="GYO1734" s="18"/>
      <c r="GYP1734" s="18"/>
      <c r="GYQ1734" s="18"/>
      <c r="GYR1734" s="19"/>
      <c r="GYS1734" s="17"/>
      <c r="GYT1734" s="18"/>
      <c r="GYU1734" s="18"/>
      <c r="GYV1734" s="18"/>
      <c r="GYW1734" s="18"/>
      <c r="GYX1734" s="18"/>
      <c r="GYY1734" s="18"/>
      <c r="GYZ1734" s="19"/>
      <c r="GZA1734" s="17"/>
      <c r="GZB1734" s="18"/>
      <c r="GZC1734" s="18"/>
      <c r="GZD1734" s="18"/>
      <c r="GZE1734" s="18"/>
      <c r="GZF1734" s="18"/>
      <c r="GZG1734" s="18"/>
      <c r="GZH1734" s="19"/>
      <c r="GZI1734" s="17"/>
      <c r="GZJ1734" s="18"/>
      <c r="GZK1734" s="18"/>
      <c r="GZL1734" s="18"/>
      <c r="GZM1734" s="18"/>
      <c r="GZN1734" s="18"/>
      <c r="GZO1734" s="18"/>
      <c r="GZP1734" s="19"/>
      <c r="GZQ1734" s="17"/>
      <c r="GZR1734" s="18"/>
      <c r="GZS1734" s="18"/>
      <c r="GZT1734" s="18"/>
      <c r="GZU1734" s="18"/>
      <c r="GZV1734" s="18"/>
      <c r="GZW1734" s="18"/>
      <c r="GZX1734" s="19"/>
      <c r="GZY1734" s="17"/>
      <c r="GZZ1734" s="18"/>
      <c r="HAA1734" s="18"/>
      <c r="HAB1734" s="18"/>
      <c r="HAC1734" s="18"/>
      <c r="HAD1734" s="18"/>
      <c r="HAE1734" s="18"/>
      <c r="HAF1734" s="19"/>
      <c r="HAG1734" s="17"/>
      <c r="HAH1734" s="18"/>
      <c r="HAI1734" s="18"/>
      <c r="HAJ1734" s="18"/>
      <c r="HAK1734" s="18"/>
      <c r="HAL1734" s="18"/>
      <c r="HAM1734" s="18"/>
      <c r="HAN1734" s="19"/>
      <c r="HAO1734" s="17"/>
      <c r="HAP1734" s="18"/>
      <c r="HAQ1734" s="18"/>
      <c r="HAR1734" s="18"/>
      <c r="HAS1734" s="18"/>
      <c r="HAT1734" s="18"/>
      <c r="HAU1734" s="18"/>
      <c r="HAV1734" s="19"/>
      <c r="HAW1734" s="17"/>
      <c r="HAX1734" s="18"/>
      <c r="HAY1734" s="18"/>
      <c r="HAZ1734" s="18"/>
      <c r="HBA1734" s="18"/>
      <c r="HBB1734" s="18"/>
      <c r="HBC1734" s="18"/>
      <c r="HBD1734" s="19"/>
      <c r="HBE1734" s="17"/>
      <c r="HBF1734" s="18"/>
      <c r="HBG1734" s="18"/>
      <c r="HBH1734" s="18"/>
      <c r="HBI1734" s="18"/>
      <c r="HBJ1734" s="18"/>
      <c r="HBK1734" s="18"/>
      <c r="HBL1734" s="19"/>
      <c r="HBM1734" s="17"/>
      <c r="HBN1734" s="18"/>
      <c r="HBO1734" s="18"/>
      <c r="HBP1734" s="18"/>
      <c r="HBQ1734" s="18"/>
      <c r="HBR1734" s="18"/>
      <c r="HBS1734" s="18"/>
      <c r="HBT1734" s="19"/>
      <c r="HBU1734" s="17"/>
      <c r="HBV1734" s="18"/>
      <c r="HBW1734" s="18"/>
      <c r="HBX1734" s="18"/>
      <c r="HBY1734" s="18"/>
      <c r="HBZ1734" s="18"/>
      <c r="HCA1734" s="18"/>
      <c r="HCB1734" s="19"/>
      <c r="HCC1734" s="17"/>
      <c r="HCD1734" s="18"/>
      <c r="HCE1734" s="18"/>
      <c r="HCF1734" s="18"/>
      <c r="HCG1734" s="18"/>
      <c r="HCH1734" s="18"/>
      <c r="HCI1734" s="18"/>
      <c r="HCJ1734" s="19"/>
      <c r="HCK1734" s="17"/>
      <c r="HCL1734" s="18"/>
      <c r="HCM1734" s="18"/>
      <c r="HCN1734" s="18"/>
      <c r="HCO1734" s="18"/>
      <c r="HCP1734" s="18"/>
      <c r="HCQ1734" s="18"/>
      <c r="HCR1734" s="19"/>
      <c r="HCS1734" s="17"/>
      <c r="HCT1734" s="18"/>
      <c r="HCU1734" s="18"/>
      <c r="HCV1734" s="18"/>
      <c r="HCW1734" s="18"/>
      <c r="HCX1734" s="18"/>
      <c r="HCY1734" s="18"/>
      <c r="HCZ1734" s="19"/>
      <c r="HDA1734" s="17"/>
      <c r="HDB1734" s="18"/>
      <c r="HDC1734" s="18"/>
      <c r="HDD1734" s="18"/>
      <c r="HDE1734" s="18"/>
      <c r="HDF1734" s="18"/>
      <c r="HDG1734" s="18"/>
      <c r="HDH1734" s="19"/>
      <c r="HDI1734" s="17"/>
      <c r="HDJ1734" s="18"/>
      <c r="HDK1734" s="18"/>
      <c r="HDL1734" s="18"/>
      <c r="HDM1734" s="18"/>
      <c r="HDN1734" s="18"/>
      <c r="HDO1734" s="18"/>
      <c r="HDP1734" s="19"/>
      <c r="HDQ1734" s="17"/>
      <c r="HDR1734" s="18"/>
      <c r="HDS1734" s="18"/>
      <c r="HDT1734" s="18"/>
      <c r="HDU1734" s="18"/>
      <c r="HDV1734" s="18"/>
      <c r="HDW1734" s="18"/>
      <c r="HDX1734" s="19"/>
      <c r="HDY1734" s="17"/>
      <c r="HDZ1734" s="18"/>
      <c r="HEA1734" s="18"/>
      <c r="HEB1734" s="18"/>
      <c r="HEC1734" s="18"/>
      <c r="HED1734" s="18"/>
      <c r="HEE1734" s="18"/>
      <c r="HEF1734" s="19"/>
      <c r="HEG1734" s="17"/>
      <c r="HEH1734" s="18"/>
      <c r="HEI1734" s="18"/>
      <c r="HEJ1734" s="18"/>
      <c r="HEK1734" s="18"/>
      <c r="HEL1734" s="18"/>
      <c r="HEM1734" s="18"/>
      <c r="HEN1734" s="19"/>
      <c r="HEO1734" s="17"/>
      <c r="HEP1734" s="18"/>
      <c r="HEQ1734" s="18"/>
      <c r="HER1734" s="18"/>
      <c r="HES1734" s="18"/>
      <c r="HET1734" s="18"/>
      <c r="HEU1734" s="18"/>
      <c r="HEV1734" s="19"/>
      <c r="HEW1734" s="17"/>
      <c r="HEX1734" s="18"/>
      <c r="HEY1734" s="18"/>
      <c r="HEZ1734" s="18"/>
      <c r="HFA1734" s="18"/>
      <c r="HFB1734" s="18"/>
      <c r="HFC1734" s="18"/>
      <c r="HFD1734" s="19"/>
      <c r="HFE1734" s="17"/>
      <c r="HFF1734" s="18"/>
      <c r="HFG1734" s="18"/>
      <c r="HFH1734" s="18"/>
      <c r="HFI1734" s="18"/>
      <c r="HFJ1734" s="18"/>
      <c r="HFK1734" s="18"/>
      <c r="HFL1734" s="19"/>
      <c r="HFM1734" s="17"/>
      <c r="HFN1734" s="18"/>
      <c r="HFO1734" s="18"/>
      <c r="HFP1734" s="18"/>
      <c r="HFQ1734" s="18"/>
      <c r="HFR1734" s="18"/>
      <c r="HFS1734" s="18"/>
      <c r="HFT1734" s="19"/>
      <c r="HFU1734" s="17"/>
      <c r="HFV1734" s="18"/>
      <c r="HFW1734" s="18"/>
      <c r="HFX1734" s="18"/>
      <c r="HFY1734" s="18"/>
      <c r="HFZ1734" s="18"/>
      <c r="HGA1734" s="18"/>
      <c r="HGB1734" s="19"/>
      <c r="HGC1734" s="17"/>
      <c r="HGD1734" s="18"/>
      <c r="HGE1734" s="18"/>
      <c r="HGF1734" s="18"/>
      <c r="HGG1734" s="18"/>
      <c r="HGH1734" s="18"/>
      <c r="HGI1734" s="18"/>
      <c r="HGJ1734" s="19"/>
      <c r="HGK1734" s="17"/>
      <c r="HGL1734" s="18"/>
      <c r="HGM1734" s="18"/>
      <c r="HGN1734" s="18"/>
      <c r="HGO1734" s="18"/>
      <c r="HGP1734" s="18"/>
      <c r="HGQ1734" s="18"/>
      <c r="HGR1734" s="19"/>
      <c r="HGS1734" s="17"/>
      <c r="HGT1734" s="18"/>
      <c r="HGU1734" s="18"/>
      <c r="HGV1734" s="18"/>
      <c r="HGW1734" s="18"/>
      <c r="HGX1734" s="18"/>
      <c r="HGY1734" s="18"/>
      <c r="HGZ1734" s="19"/>
      <c r="HHA1734" s="17"/>
      <c r="HHB1734" s="18"/>
      <c r="HHC1734" s="18"/>
      <c r="HHD1734" s="18"/>
      <c r="HHE1734" s="18"/>
      <c r="HHF1734" s="18"/>
      <c r="HHG1734" s="18"/>
      <c r="HHH1734" s="19"/>
      <c r="HHI1734" s="17"/>
      <c r="HHJ1734" s="18"/>
      <c r="HHK1734" s="18"/>
      <c r="HHL1734" s="18"/>
      <c r="HHM1734" s="18"/>
      <c r="HHN1734" s="18"/>
      <c r="HHO1734" s="18"/>
      <c r="HHP1734" s="19"/>
      <c r="HHQ1734" s="17"/>
      <c r="HHR1734" s="18"/>
      <c r="HHS1734" s="18"/>
      <c r="HHT1734" s="18"/>
      <c r="HHU1734" s="18"/>
      <c r="HHV1734" s="18"/>
      <c r="HHW1734" s="18"/>
      <c r="HHX1734" s="19"/>
      <c r="HHY1734" s="17"/>
      <c r="HHZ1734" s="18"/>
      <c r="HIA1734" s="18"/>
      <c r="HIB1734" s="18"/>
      <c r="HIC1734" s="18"/>
      <c r="HID1734" s="18"/>
      <c r="HIE1734" s="18"/>
      <c r="HIF1734" s="19"/>
      <c r="HIG1734" s="17"/>
      <c r="HIH1734" s="18"/>
      <c r="HII1734" s="18"/>
      <c r="HIJ1734" s="18"/>
      <c r="HIK1734" s="18"/>
      <c r="HIL1734" s="18"/>
      <c r="HIM1734" s="18"/>
      <c r="HIN1734" s="19"/>
      <c r="HIO1734" s="17"/>
      <c r="HIP1734" s="18"/>
      <c r="HIQ1734" s="18"/>
      <c r="HIR1734" s="18"/>
      <c r="HIS1734" s="18"/>
      <c r="HIT1734" s="18"/>
      <c r="HIU1734" s="18"/>
      <c r="HIV1734" s="19"/>
      <c r="HIW1734" s="17"/>
      <c r="HIX1734" s="18"/>
      <c r="HIY1734" s="18"/>
      <c r="HIZ1734" s="18"/>
      <c r="HJA1734" s="18"/>
      <c r="HJB1734" s="18"/>
      <c r="HJC1734" s="18"/>
      <c r="HJD1734" s="19"/>
      <c r="HJE1734" s="17"/>
      <c r="HJF1734" s="18"/>
      <c r="HJG1734" s="18"/>
      <c r="HJH1734" s="18"/>
      <c r="HJI1734" s="18"/>
      <c r="HJJ1734" s="18"/>
      <c r="HJK1734" s="18"/>
      <c r="HJL1734" s="19"/>
      <c r="HJM1734" s="17"/>
      <c r="HJN1734" s="18"/>
      <c r="HJO1734" s="18"/>
      <c r="HJP1734" s="18"/>
      <c r="HJQ1734" s="18"/>
      <c r="HJR1734" s="18"/>
      <c r="HJS1734" s="18"/>
      <c r="HJT1734" s="19"/>
      <c r="HJU1734" s="17"/>
      <c r="HJV1734" s="18"/>
      <c r="HJW1734" s="18"/>
      <c r="HJX1734" s="18"/>
      <c r="HJY1734" s="18"/>
      <c r="HJZ1734" s="18"/>
      <c r="HKA1734" s="18"/>
      <c r="HKB1734" s="19"/>
      <c r="HKC1734" s="17"/>
      <c r="HKD1734" s="18"/>
      <c r="HKE1734" s="18"/>
      <c r="HKF1734" s="18"/>
      <c r="HKG1734" s="18"/>
      <c r="HKH1734" s="18"/>
      <c r="HKI1734" s="18"/>
      <c r="HKJ1734" s="19"/>
      <c r="HKK1734" s="17"/>
      <c r="HKL1734" s="18"/>
      <c r="HKM1734" s="18"/>
      <c r="HKN1734" s="18"/>
      <c r="HKO1734" s="18"/>
      <c r="HKP1734" s="18"/>
      <c r="HKQ1734" s="18"/>
      <c r="HKR1734" s="19"/>
      <c r="HKS1734" s="17"/>
      <c r="HKT1734" s="18"/>
      <c r="HKU1734" s="18"/>
      <c r="HKV1734" s="18"/>
      <c r="HKW1734" s="18"/>
      <c r="HKX1734" s="18"/>
      <c r="HKY1734" s="18"/>
      <c r="HKZ1734" s="19"/>
      <c r="HLA1734" s="17"/>
      <c r="HLB1734" s="18"/>
      <c r="HLC1734" s="18"/>
      <c r="HLD1734" s="18"/>
      <c r="HLE1734" s="18"/>
      <c r="HLF1734" s="18"/>
      <c r="HLG1734" s="18"/>
      <c r="HLH1734" s="19"/>
      <c r="HLI1734" s="17"/>
      <c r="HLJ1734" s="18"/>
      <c r="HLK1734" s="18"/>
      <c r="HLL1734" s="18"/>
      <c r="HLM1734" s="18"/>
      <c r="HLN1734" s="18"/>
      <c r="HLO1734" s="18"/>
      <c r="HLP1734" s="19"/>
      <c r="HLQ1734" s="17"/>
      <c r="HLR1734" s="18"/>
      <c r="HLS1734" s="18"/>
      <c r="HLT1734" s="18"/>
      <c r="HLU1734" s="18"/>
      <c r="HLV1734" s="18"/>
      <c r="HLW1734" s="18"/>
      <c r="HLX1734" s="19"/>
      <c r="HLY1734" s="17"/>
      <c r="HLZ1734" s="18"/>
      <c r="HMA1734" s="18"/>
      <c r="HMB1734" s="18"/>
      <c r="HMC1734" s="18"/>
      <c r="HMD1734" s="18"/>
      <c r="HME1734" s="18"/>
      <c r="HMF1734" s="19"/>
      <c r="HMG1734" s="17"/>
      <c r="HMH1734" s="18"/>
      <c r="HMI1734" s="18"/>
      <c r="HMJ1734" s="18"/>
      <c r="HMK1734" s="18"/>
      <c r="HML1734" s="18"/>
      <c r="HMM1734" s="18"/>
      <c r="HMN1734" s="19"/>
      <c r="HMO1734" s="17"/>
      <c r="HMP1734" s="18"/>
      <c r="HMQ1734" s="18"/>
      <c r="HMR1734" s="18"/>
      <c r="HMS1734" s="18"/>
      <c r="HMT1734" s="18"/>
      <c r="HMU1734" s="18"/>
      <c r="HMV1734" s="19"/>
      <c r="HMW1734" s="17"/>
      <c r="HMX1734" s="18"/>
      <c r="HMY1734" s="18"/>
      <c r="HMZ1734" s="18"/>
      <c r="HNA1734" s="18"/>
      <c r="HNB1734" s="18"/>
      <c r="HNC1734" s="18"/>
      <c r="HND1734" s="19"/>
      <c r="HNE1734" s="17"/>
      <c r="HNF1734" s="18"/>
      <c r="HNG1734" s="18"/>
      <c r="HNH1734" s="18"/>
      <c r="HNI1734" s="18"/>
      <c r="HNJ1734" s="18"/>
      <c r="HNK1734" s="18"/>
      <c r="HNL1734" s="19"/>
      <c r="HNM1734" s="17"/>
      <c r="HNN1734" s="18"/>
      <c r="HNO1734" s="18"/>
      <c r="HNP1734" s="18"/>
      <c r="HNQ1734" s="18"/>
      <c r="HNR1734" s="18"/>
      <c r="HNS1734" s="18"/>
      <c r="HNT1734" s="19"/>
      <c r="HNU1734" s="17"/>
      <c r="HNV1734" s="18"/>
      <c r="HNW1734" s="18"/>
      <c r="HNX1734" s="18"/>
      <c r="HNY1734" s="18"/>
      <c r="HNZ1734" s="18"/>
      <c r="HOA1734" s="18"/>
      <c r="HOB1734" s="19"/>
      <c r="HOC1734" s="17"/>
      <c r="HOD1734" s="18"/>
      <c r="HOE1734" s="18"/>
      <c r="HOF1734" s="18"/>
      <c r="HOG1734" s="18"/>
      <c r="HOH1734" s="18"/>
      <c r="HOI1734" s="18"/>
      <c r="HOJ1734" s="19"/>
      <c r="HOK1734" s="17"/>
      <c r="HOL1734" s="18"/>
      <c r="HOM1734" s="18"/>
      <c r="HON1734" s="18"/>
      <c r="HOO1734" s="18"/>
      <c r="HOP1734" s="18"/>
      <c r="HOQ1734" s="18"/>
      <c r="HOR1734" s="19"/>
      <c r="HOS1734" s="17"/>
      <c r="HOT1734" s="18"/>
      <c r="HOU1734" s="18"/>
      <c r="HOV1734" s="18"/>
      <c r="HOW1734" s="18"/>
      <c r="HOX1734" s="18"/>
      <c r="HOY1734" s="18"/>
      <c r="HOZ1734" s="19"/>
      <c r="HPA1734" s="17"/>
      <c r="HPB1734" s="18"/>
      <c r="HPC1734" s="18"/>
      <c r="HPD1734" s="18"/>
      <c r="HPE1734" s="18"/>
      <c r="HPF1734" s="18"/>
      <c r="HPG1734" s="18"/>
      <c r="HPH1734" s="19"/>
      <c r="HPI1734" s="17"/>
      <c r="HPJ1734" s="18"/>
      <c r="HPK1734" s="18"/>
      <c r="HPL1734" s="18"/>
      <c r="HPM1734" s="18"/>
      <c r="HPN1734" s="18"/>
      <c r="HPO1734" s="18"/>
      <c r="HPP1734" s="19"/>
      <c r="HPQ1734" s="17"/>
      <c r="HPR1734" s="18"/>
      <c r="HPS1734" s="18"/>
      <c r="HPT1734" s="18"/>
      <c r="HPU1734" s="18"/>
      <c r="HPV1734" s="18"/>
      <c r="HPW1734" s="18"/>
      <c r="HPX1734" s="19"/>
      <c r="HPY1734" s="17"/>
      <c r="HPZ1734" s="18"/>
      <c r="HQA1734" s="18"/>
      <c r="HQB1734" s="18"/>
      <c r="HQC1734" s="18"/>
      <c r="HQD1734" s="18"/>
      <c r="HQE1734" s="18"/>
      <c r="HQF1734" s="19"/>
      <c r="HQG1734" s="17"/>
      <c r="HQH1734" s="18"/>
      <c r="HQI1734" s="18"/>
      <c r="HQJ1734" s="18"/>
      <c r="HQK1734" s="18"/>
      <c r="HQL1734" s="18"/>
      <c r="HQM1734" s="18"/>
      <c r="HQN1734" s="19"/>
      <c r="HQO1734" s="17"/>
      <c r="HQP1734" s="18"/>
      <c r="HQQ1734" s="18"/>
      <c r="HQR1734" s="18"/>
      <c r="HQS1734" s="18"/>
      <c r="HQT1734" s="18"/>
      <c r="HQU1734" s="18"/>
      <c r="HQV1734" s="19"/>
      <c r="HQW1734" s="17"/>
      <c r="HQX1734" s="18"/>
      <c r="HQY1734" s="18"/>
      <c r="HQZ1734" s="18"/>
      <c r="HRA1734" s="18"/>
      <c r="HRB1734" s="18"/>
      <c r="HRC1734" s="18"/>
      <c r="HRD1734" s="19"/>
      <c r="HRE1734" s="17"/>
      <c r="HRF1734" s="18"/>
      <c r="HRG1734" s="18"/>
      <c r="HRH1734" s="18"/>
      <c r="HRI1734" s="18"/>
      <c r="HRJ1734" s="18"/>
      <c r="HRK1734" s="18"/>
      <c r="HRL1734" s="19"/>
      <c r="HRM1734" s="17"/>
      <c r="HRN1734" s="18"/>
      <c r="HRO1734" s="18"/>
      <c r="HRP1734" s="18"/>
      <c r="HRQ1734" s="18"/>
      <c r="HRR1734" s="18"/>
      <c r="HRS1734" s="18"/>
      <c r="HRT1734" s="19"/>
      <c r="HRU1734" s="17"/>
      <c r="HRV1734" s="18"/>
      <c r="HRW1734" s="18"/>
      <c r="HRX1734" s="18"/>
      <c r="HRY1734" s="18"/>
      <c r="HRZ1734" s="18"/>
      <c r="HSA1734" s="18"/>
      <c r="HSB1734" s="19"/>
      <c r="HSC1734" s="17"/>
      <c r="HSD1734" s="18"/>
      <c r="HSE1734" s="18"/>
      <c r="HSF1734" s="18"/>
      <c r="HSG1734" s="18"/>
      <c r="HSH1734" s="18"/>
      <c r="HSI1734" s="18"/>
      <c r="HSJ1734" s="19"/>
      <c r="HSK1734" s="17"/>
      <c r="HSL1734" s="18"/>
      <c r="HSM1734" s="18"/>
      <c r="HSN1734" s="18"/>
      <c r="HSO1734" s="18"/>
      <c r="HSP1734" s="18"/>
      <c r="HSQ1734" s="18"/>
      <c r="HSR1734" s="19"/>
      <c r="HSS1734" s="17"/>
      <c r="HST1734" s="18"/>
      <c r="HSU1734" s="18"/>
      <c r="HSV1734" s="18"/>
      <c r="HSW1734" s="18"/>
      <c r="HSX1734" s="18"/>
      <c r="HSY1734" s="18"/>
      <c r="HSZ1734" s="19"/>
      <c r="HTA1734" s="17"/>
      <c r="HTB1734" s="18"/>
      <c r="HTC1734" s="18"/>
      <c r="HTD1734" s="18"/>
      <c r="HTE1734" s="18"/>
      <c r="HTF1734" s="18"/>
      <c r="HTG1734" s="18"/>
      <c r="HTH1734" s="19"/>
      <c r="HTI1734" s="17"/>
      <c r="HTJ1734" s="18"/>
      <c r="HTK1734" s="18"/>
      <c r="HTL1734" s="18"/>
      <c r="HTM1734" s="18"/>
      <c r="HTN1734" s="18"/>
      <c r="HTO1734" s="18"/>
      <c r="HTP1734" s="19"/>
      <c r="HTQ1734" s="17"/>
      <c r="HTR1734" s="18"/>
      <c r="HTS1734" s="18"/>
      <c r="HTT1734" s="18"/>
      <c r="HTU1734" s="18"/>
      <c r="HTV1734" s="18"/>
      <c r="HTW1734" s="18"/>
      <c r="HTX1734" s="19"/>
      <c r="HTY1734" s="17"/>
      <c r="HTZ1734" s="18"/>
      <c r="HUA1734" s="18"/>
      <c r="HUB1734" s="18"/>
      <c r="HUC1734" s="18"/>
      <c r="HUD1734" s="18"/>
      <c r="HUE1734" s="18"/>
      <c r="HUF1734" s="19"/>
      <c r="HUG1734" s="17"/>
      <c r="HUH1734" s="18"/>
      <c r="HUI1734" s="18"/>
      <c r="HUJ1734" s="18"/>
      <c r="HUK1734" s="18"/>
      <c r="HUL1734" s="18"/>
      <c r="HUM1734" s="18"/>
      <c r="HUN1734" s="19"/>
      <c r="HUO1734" s="17"/>
      <c r="HUP1734" s="18"/>
      <c r="HUQ1734" s="18"/>
      <c r="HUR1734" s="18"/>
      <c r="HUS1734" s="18"/>
      <c r="HUT1734" s="18"/>
      <c r="HUU1734" s="18"/>
      <c r="HUV1734" s="19"/>
      <c r="HUW1734" s="17"/>
      <c r="HUX1734" s="18"/>
      <c r="HUY1734" s="18"/>
      <c r="HUZ1734" s="18"/>
      <c r="HVA1734" s="18"/>
      <c r="HVB1734" s="18"/>
      <c r="HVC1734" s="18"/>
      <c r="HVD1734" s="19"/>
      <c r="HVE1734" s="17"/>
      <c r="HVF1734" s="18"/>
      <c r="HVG1734" s="18"/>
      <c r="HVH1734" s="18"/>
      <c r="HVI1734" s="18"/>
      <c r="HVJ1734" s="18"/>
      <c r="HVK1734" s="18"/>
      <c r="HVL1734" s="19"/>
      <c r="HVM1734" s="17"/>
      <c r="HVN1734" s="18"/>
      <c r="HVO1734" s="18"/>
      <c r="HVP1734" s="18"/>
      <c r="HVQ1734" s="18"/>
      <c r="HVR1734" s="18"/>
      <c r="HVS1734" s="18"/>
      <c r="HVT1734" s="19"/>
      <c r="HVU1734" s="17"/>
      <c r="HVV1734" s="18"/>
      <c r="HVW1734" s="18"/>
      <c r="HVX1734" s="18"/>
      <c r="HVY1734" s="18"/>
      <c r="HVZ1734" s="18"/>
      <c r="HWA1734" s="18"/>
      <c r="HWB1734" s="19"/>
      <c r="HWC1734" s="17"/>
      <c r="HWD1734" s="18"/>
      <c r="HWE1734" s="18"/>
      <c r="HWF1734" s="18"/>
      <c r="HWG1734" s="18"/>
      <c r="HWH1734" s="18"/>
      <c r="HWI1734" s="18"/>
      <c r="HWJ1734" s="19"/>
      <c r="HWK1734" s="17"/>
      <c r="HWL1734" s="18"/>
      <c r="HWM1734" s="18"/>
      <c r="HWN1734" s="18"/>
      <c r="HWO1734" s="18"/>
      <c r="HWP1734" s="18"/>
      <c r="HWQ1734" s="18"/>
      <c r="HWR1734" s="19"/>
      <c r="HWS1734" s="17"/>
      <c r="HWT1734" s="18"/>
      <c r="HWU1734" s="18"/>
      <c r="HWV1734" s="18"/>
      <c r="HWW1734" s="18"/>
      <c r="HWX1734" s="18"/>
      <c r="HWY1734" s="18"/>
      <c r="HWZ1734" s="19"/>
      <c r="HXA1734" s="17"/>
      <c r="HXB1734" s="18"/>
      <c r="HXC1734" s="18"/>
      <c r="HXD1734" s="18"/>
      <c r="HXE1734" s="18"/>
      <c r="HXF1734" s="18"/>
      <c r="HXG1734" s="18"/>
      <c r="HXH1734" s="19"/>
      <c r="HXI1734" s="17"/>
      <c r="HXJ1734" s="18"/>
      <c r="HXK1734" s="18"/>
      <c r="HXL1734" s="18"/>
      <c r="HXM1734" s="18"/>
      <c r="HXN1734" s="18"/>
      <c r="HXO1734" s="18"/>
      <c r="HXP1734" s="19"/>
      <c r="HXQ1734" s="17"/>
      <c r="HXR1734" s="18"/>
      <c r="HXS1734" s="18"/>
      <c r="HXT1734" s="18"/>
      <c r="HXU1734" s="18"/>
      <c r="HXV1734" s="18"/>
      <c r="HXW1734" s="18"/>
      <c r="HXX1734" s="19"/>
      <c r="HXY1734" s="17"/>
      <c r="HXZ1734" s="18"/>
      <c r="HYA1734" s="18"/>
      <c r="HYB1734" s="18"/>
      <c r="HYC1734" s="18"/>
      <c r="HYD1734" s="18"/>
      <c r="HYE1734" s="18"/>
      <c r="HYF1734" s="19"/>
      <c r="HYG1734" s="17"/>
      <c r="HYH1734" s="18"/>
      <c r="HYI1734" s="18"/>
      <c r="HYJ1734" s="18"/>
      <c r="HYK1734" s="18"/>
      <c r="HYL1734" s="18"/>
      <c r="HYM1734" s="18"/>
      <c r="HYN1734" s="19"/>
      <c r="HYO1734" s="17"/>
      <c r="HYP1734" s="18"/>
      <c r="HYQ1734" s="18"/>
      <c r="HYR1734" s="18"/>
      <c r="HYS1734" s="18"/>
      <c r="HYT1734" s="18"/>
      <c r="HYU1734" s="18"/>
      <c r="HYV1734" s="19"/>
      <c r="HYW1734" s="17"/>
      <c r="HYX1734" s="18"/>
      <c r="HYY1734" s="18"/>
      <c r="HYZ1734" s="18"/>
      <c r="HZA1734" s="18"/>
      <c r="HZB1734" s="18"/>
      <c r="HZC1734" s="18"/>
      <c r="HZD1734" s="19"/>
      <c r="HZE1734" s="17"/>
      <c r="HZF1734" s="18"/>
      <c r="HZG1734" s="18"/>
      <c r="HZH1734" s="18"/>
      <c r="HZI1734" s="18"/>
      <c r="HZJ1734" s="18"/>
      <c r="HZK1734" s="18"/>
      <c r="HZL1734" s="19"/>
      <c r="HZM1734" s="17"/>
      <c r="HZN1734" s="18"/>
      <c r="HZO1734" s="18"/>
      <c r="HZP1734" s="18"/>
      <c r="HZQ1734" s="18"/>
      <c r="HZR1734" s="18"/>
      <c r="HZS1734" s="18"/>
      <c r="HZT1734" s="19"/>
      <c r="HZU1734" s="17"/>
      <c r="HZV1734" s="18"/>
      <c r="HZW1734" s="18"/>
      <c r="HZX1734" s="18"/>
      <c r="HZY1734" s="18"/>
      <c r="HZZ1734" s="18"/>
      <c r="IAA1734" s="18"/>
      <c r="IAB1734" s="19"/>
      <c r="IAC1734" s="17"/>
      <c r="IAD1734" s="18"/>
      <c r="IAE1734" s="18"/>
      <c r="IAF1734" s="18"/>
      <c r="IAG1734" s="18"/>
      <c r="IAH1734" s="18"/>
      <c r="IAI1734" s="18"/>
      <c r="IAJ1734" s="19"/>
      <c r="IAK1734" s="17"/>
      <c r="IAL1734" s="18"/>
      <c r="IAM1734" s="18"/>
      <c r="IAN1734" s="18"/>
      <c r="IAO1734" s="18"/>
      <c r="IAP1734" s="18"/>
      <c r="IAQ1734" s="18"/>
      <c r="IAR1734" s="19"/>
      <c r="IAS1734" s="17"/>
      <c r="IAT1734" s="18"/>
      <c r="IAU1734" s="18"/>
      <c r="IAV1734" s="18"/>
      <c r="IAW1734" s="18"/>
      <c r="IAX1734" s="18"/>
      <c r="IAY1734" s="18"/>
      <c r="IAZ1734" s="19"/>
      <c r="IBA1734" s="17"/>
      <c r="IBB1734" s="18"/>
      <c r="IBC1734" s="18"/>
      <c r="IBD1734" s="18"/>
      <c r="IBE1734" s="18"/>
      <c r="IBF1734" s="18"/>
      <c r="IBG1734" s="18"/>
      <c r="IBH1734" s="19"/>
      <c r="IBI1734" s="17"/>
      <c r="IBJ1734" s="18"/>
      <c r="IBK1734" s="18"/>
      <c r="IBL1734" s="18"/>
      <c r="IBM1734" s="18"/>
      <c r="IBN1734" s="18"/>
      <c r="IBO1734" s="18"/>
      <c r="IBP1734" s="19"/>
      <c r="IBQ1734" s="17"/>
      <c r="IBR1734" s="18"/>
      <c r="IBS1734" s="18"/>
      <c r="IBT1734" s="18"/>
      <c r="IBU1734" s="18"/>
      <c r="IBV1734" s="18"/>
      <c r="IBW1734" s="18"/>
      <c r="IBX1734" s="19"/>
      <c r="IBY1734" s="17"/>
      <c r="IBZ1734" s="18"/>
      <c r="ICA1734" s="18"/>
      <c r="ICB1734" s="18"/>
      <c r="ICC1734" s="18"/>
      <c r="ICD1734" s="18"/>
      <c r="ICE1734" s="18"/>
      <c r="ICF1734" s="19"/>
      <c r="ICG1734" s="17"/>
      <c r="ICH1734" s="18"/>
      <c r="ICI1734" s="18"/>
      <c r="ICJ1734" s="18"/>
      <c r="ICK1734" s="18"/>
      <c r="ICL1734" s="18"/>
      <c r="ICM1734" s="18"/>
      <c r="ICN1734" s="19"/>
      <c r="ICO1734" s="17"/>
      <c r="ICP1734" s="18"/>
      <c r="ICQ1734" s="18"/>
      <c r="ICR1734" s="18"/>
      <c r="ICS1734" s="18"/>
      <c r="ICT1734" s="18"/>
      <c r="ICU1734" s="18"/>
      <c r="ICV1734" s="19"/>
      <c r="ICW1734" s="17"/>
      <c r="ICX1734" s="18"/>
      <c r="ICY1734" s="18"/>
      <c r="ICZ1734" s="18"/>
      <c r="IDA1734" s="18"/>
      <c r="IDB1734" s="18"/>
      <c r="IDC1734" s="18"/>
      <c r="IDD1734" s="19"/>
      <c r="IDE1734" s="17"/>
      <c r="IDF1734" s="18"/>
      <c r="IDG1734" s="18"/>
      <c r="IDH1734" s="18"/>
      <c r="IDI1734" s="18"/>
      <c r="IDJ1734" s="18"/>
      <c r="IDK1734" s="18"/>
      <c r="IDL1734" s="19"/>
      <c r="IDM1734" s="17"/>
      <c r="IDN1734" s="18"/>
      <c r="IDO1734" s="18"/>
      <c r="IDP1734" s="18"/>
      <c r="IDQ1734" s="18"/>
      <c r="IDR1734" s="18"/>
      <c r="IDS1734" s="18"/>
      <c r="IDT1734" s="19"/>
      <c r="IDU1734" s="17"/>
      <c r="IDV1734" s="18"/>
      <c r="IDW1734" s="18"/>
      <c r="IDX1734" s="18"/>
      <c r="IDY1734" s="18"/>
      <c r="IDZ1734" s="18"/>
      <c r="IEA1734" s="18"/>
      <c r="IEB1734" s="19"/>
      <c r="IEC1734" s="17"/>
      <c r="IED1734" s="18"/>
      <c r="IEE1734" s="18"/>
      <c r="IEF1734" s="18"/>
      <c r="IEG1734" s="18"/>
      <c r="IEH1734" s="18"/>
      <c r="IEI1734" s="18"/>
      <c r="IEJ1734" s="19"/>
      <c r="IEK1734" s="17"/>
      <c r="IEL1734" s="18"/>
      <c r="IEM1734" s="18"/>
      <c r="IEN1734" s="18"/>
      <c r="IEO1734" s="18"/>
      <c r="IEP1734" s="18"/>
      <c r="IEQ1734" s="18"/>
      <c r="IER1734" s="19"/>
      <c r="IES1734" s="17"/>
      <c r="IET1734" s="18"/>
      <c r="IEU1734" s="18"/>
      <c r="IEV1734" s="18"/>
      <c r="IEW1734" s="18"/>
      <c r="IEX1734" s="18"/>
      <c r="IEY1734" s="18"/>
      <c r="IEZ1734" s="19"/>
      <c r="IFA1734" s="17"/>
      <c r="IFB1734" s="18"/>
      <c r="IFC1734" s="18"/>
      <c r="IFD1734" s="18"/>
      <c r="IFE1734" s="18"/>
      <c r="IFF1734" s="18"/>
      <c r="IFG1734" s="18"/>
      <c r="IFH1734" s="19"/>
      <c r="IFI1734" s="17"/>
      <c r="IFJ1734" s="18"/>
      <c r="IFK1734" s="18"/>
      <c r="IFL1734" s="18"/>
      <c r="IFM1734" s="18"/>
      <c r="IFN1734" s="18"/>
      <c r="IFO1734" s="18"/>
      <c r="IFP1734" s="19"/>
      <c r="IFQ1734" s="17"/>
      <c r="IFR1734" s="18"/>
      <c r="IFS1734" s="18"/>
      <c r="IFT1734" s="18"/>
      <c r="IFU1734" s="18"/>
      <c r="IFV1734" s="18"/>
      <c r="IFW1734" s="18"/>
      <c r="IFX1734" s="19"/>
      <c r="IFY1734" s="17"/>
      <c r="IFZ1734" s="18"/>
      <c r="IGA1734" s="18"/>
      <c r="IGB1734" s="18"/>
      <c r="IGC1734" s="18"/>
      <c r="IGD1734" s="18"/>
      <c r="IGE1734" s="18"/>
      <c r="IGF1734" s="19"/>
      <c r="IGG1734" s="17"/>
      <c r="IGH1734" s="18"/>
      <c r="IGI1734" s="18"/>
      <c r="IGJ1734" s="18"/>
      <c r="IGK1734" s="18"/>
      <c r="IGL1734" s="18"/>
      <c r="IGM1734" s="18"/>
      <c r="IGN1734" s="19"/>
      <c r="IGO1734" s="17"/>
      <c r="IGP1734" s="18"/>
      <c r="IGQ1734" s="18"/>
      <c r="IGR1734" s="18"/>
      <c r="IGS1734" s="18"/>
      <c r="IGT1734" s="18"/>
      <c r="IGU1734" s="18"/>
      <c r="IGV1734" s="19"/>
      <c r="IGW1734" s="17"/>
      <c r="IGX1734" s="18"/>
      <c r="IGY1734" s="18"/>
      <c r="IGZ1734" s="18"/>
      <c r="IHA1734" s="18"/>
      <c r="IHB1734" s="18"/>
      <c r="IHC1734" s="18"/>
      <c r="IHD1734" s="19"/>
      <c r="IHE1734" s="17"/>
      <c r="IHF1734" s="18"/>
      <c r="IHG1734" s="18"/>
      <c r="IHH1734" s="18"/>
      <c r="IHI1734" s="18"/>
      <c r="IHJ1734" s="18"/>
      <c r="IHK1734" s="18"/>
      <c r="IHL1734" s="19"/>
      <c r="IHM1734" s="17"/>
      <c r="IHN1734" s="18"/>
      <c r="IHO1734" s="18"/>
      <c r="IHP1734" s="18"/>
      <c r="IHQ1734" s="18"/>
      <c r="IHR1734" s="18"/>
      <c r="IHS1734" s="18"/>
      <c r="IHT1734" s="19"/>
      <c r="IHU1734" s="17"/>
      <c r="IHV1734" s="18"/>
      <c r="IHW1734" s="18"/>
      <c r="IHX1734" s="18"/>
      <c r="IHY1734" s="18"/>
      <c r="IHZ1734" s="18"/>
      <c r="IIA1734" s="18"/>
      <c r="IIB1734" s="19"/>
      <c r="IIC1734" s="17"/>
      <c r="IID1734" s="18"/>
      <c r="IIE1734" s="18"/>
      <c r="IIF1734" s="18"/>
      <c r="IIG1734" s="18"/>
      <c r="IIH1734" s="18"/>
      <c r="III1734" s="18"/>
      <c r="IIJ1734" s="19"/>
      <c r="IIK1734" s="17"/>
      <c r="IIL1734" s="18"/>
      <c r="IIM1734" s="18"/>
      <c r="IIN1734" s="18"/>
      <c r="IIO1734" s="18"/>
      <c r="IIP1734" s="18"/>
      <c r="IIQ1734" s="18"/>
      <c r="IIR1734" s="19"/>
      <c r="IIS1734" s="17"/>
      <c r="IIT1734" s="18"/>
      <c r="IIU1734" s="18"/>
      <c r="IIV1734" s="18"/>
      <c r="IIW1734" s="18"/>
      <c r="IIX1734" s="18"/>
      <c r="IIY1734" s="18"/>
      <c r="IIZ1734" s="19"/>
      <c r="IJA1734" s="17"/>
      <c r="IJB1734" s="18"/>
      <c r="IJC1734" s="18"/>
      <c r="IJD1734" s="18"/>
      <c r="IJE1734" s="18"/>
      <c r="IJF1734" s="18"/>
      <c r="IJG1734" s="18"/>
      <c r="IJH1734" s="19"/>
      <c r="IJI1734" s="17"/>
      <c r="IJJ1734" s="18"/>
      <c r="IJK1734" s="18"/>
      <c r="IJL1734" s="18"/>
      <c r="IJM1734" s="18"/>
      <c r="IJN1734" s="18"/>
      <c r="IJO1734" s="18"/>
      <c r="IJP1734" s="19"/>
      <c r="IJQ1734" s="17"/>
      <c r="IJR1734" s="18"/>
      <c r="IJS1734" s="18"/>
      <c r="IJT1734" s="18"/>
      <c r="IJU1734" s="18"/>
      <c r="IJV1734" s="18"/>
      <c r="IJW1734" s="18"/>
      <c r="IJX1734" s="19"/>
      <c r="IJY1734" s="17"/>
      <c r="IJZ1734" s="18"/>
      <c r="IKA1734" s="18"/>
      <c r="IKB1734" s="18"/>
      <c r="IKC1734" s="18"/>
      <c r="IKD1734" s="18"/>
      <c r="IKE1734" s="18"/>
      <c r="IKF1734" s="19"/>
      <c r="IKG1734" s="17"/>
      <c r="IKH1734" s="18"/>
      <c r="IKI1734" s="18"/>
      <c r="IKJ1734" s="18"/>
      <c r="IKK1734" s="18"/>
      <c r="IKL1734" s="18"/>
      <c r="IKM1734" s="18"/>
      <c r="IKN1734" s="19"/>
      <c r="IKO1734" s="17"/>
      <c r="IKP1734" s="18"/>
      <c r="IKQ1734" s="18"/>
      <c r="IKR1734" s="18"/>
      <c r="IKS1734" s="18"/>
      <c r="IKT1734" s="18"/>
      <c r="IKU1734" s="18"/>
      <c r="IKV1734" s="19"/>
      <c r="IKW1734" s="17"/>
      <c r="IKX1734" s="18"/>
      <c r="IKY1734" s="18"/>
      <c r="IKZ1734" s="18"/>
      <c r="ILA1734" s="18"/>
      <c r="ILB1734" s="18"/>
      <c r="ILC1734" s="18"/>
      <c r="ILD1734" s="19"/>
      <c r="ILE1734" s="17"/>
      <c r="ILF1734" s="18"/>
      <c r="ILG1734" s="18"/>
      <c r="ILH1734" s="18"/>
      <c r="ILI1734" s="18"/>
      <c r="ILJ1734" s="18"/>
      <c r="ILK1734" s="18"/>
      <c r="ILL1734" s="19"/>
      <c r="ILM1734" s="17"/>
      <c r="ILN1734" s="18"/>
      <c r="ILO1734" s="18"/>
      <c r="ILP1734" s="18"/>
      <c r="ILQ1734" s="18"/>
      <c r="ILR1734" s="18"/>
      <c r="ILS1734" s="18"/>
      <c r="ILT1734" s="19"/>
      <c r="ILU1734" s="17"/>
      <c r="ILV1734" s="18"/>
      <c r="ILW1734" s="18"/>
      <c r="ILX1734" s="18"/>
      <c r="ILY1734" s="18"/>
      <c r="ILZ1734" s="18"/>
      <c r="IMA1734" s="18"/>
      <c r="IMB1734" s="19"/>
      <c r="IMC1734" s="17"/>
      <c r="IMD1734" s="18"/>
      <c r="IME1734" s="18"/>
      <c r="IMF1734" s="18"/>
      <c r="IMG1734" s="18"/>
      <c r="IMH1734" s="18"/>
      <c r="IMI1734" s="18"/>
      <c r="IMJ1734" s="19"/>
      <c r="IMK1734" s="17"/>
      <c r="IML1734" s="18"/>
      <c r="IMM1734" s="18"/>
      <c r="IMN1734" s="18"/>
      <c r="IMO1734" s="18"/>
      <c r="IMP1734" s="18"/>
      <c r="IMQ1734" s="18"/>
      <c r="IMR1734" s="19"/>
      <c r="IMS1734" s="17"/>
      <c r="IMT1734" s="18"/>
      <c r="IMU1734" s="18"/>
      <c r="IMV1734" s="18"/>
      <c r="IMW1734" s="18"/>
      <c r="IMX1734" s="18"/>
      <c r="IMY1734" s="18"/>
      <c r="IMZ1734" s="19"/>
      <c r="INA1734" s="17"/>
      <c r="INB1734" s="18"/>
      <c r="INC1734" s="18"/>
      <c r="IND1734" s="18"/>
      <c r="INE1734" s="18"/>
      <c r="INF1734" s="18"/>
      <c r="ING1734" s="18"/>
      <c r="INH1734" s="19"/>
      <c r="INI1734" s="17"/>
      <c r="INJ1734" s="18"/>
      <c r="INK1734" s="18"/>
      <c r="INL1734" s="18"/>
      <c r="INM1734" s="18"/>
      <c r="INN1734" s="18"/>
      <c r="INO1734" s="18"/>
      <c r="INP1734" s="19"/>
      <c r="INQ1734" s="17"/>
      <c r="INR1734" s="18"/>
      <c r="INS1734" s="18"/>
      <c r="INT1734" s="18"/>
      <c r="INU1734" s="18"/>
      <c r="INV1734" s="18"/>
      <c r="INW1734" s="18"/>
      <c r="INX1734" s="19"/>
      <c r="INY1734" s="17"/>
      <c r="INZ1734" s="18"/>
      <c r="IOA1734" s="18"/>
      <c r="IOB1734" s="18"/>
      <c r="IOC1734" s="18"/>
      <c r="IOD1734" s="18"/>
      <c r="IOE1734" s="18"/>
      <c r="IOF1734" s="19"/>
      <c r="IOG1734" s="17"/>
      <c r="IOH1734" s="18"/>
      <c r="IOI1734" s="18"/>
      <c r="IOJ1734" s="18"/>
      <c r="IOK1734" s="18"/>
      <c r="IOL1734" s="18"/>
      <c r="IOM1734" s="18"/>
      <c r="ION1734" s="19"/>
      <c r="IOO1734" s="17"/>
      <c r="IOP1734" s="18"/>
      <c r="IOQ1734" s="18"/>
      <c r="IOR1734" s="18"/>
      <c r="IOS1734" s="18"/>
      <c r="IOT1734" s="18"/>
      <c r="IOU1734" s="18"/>
      <c r="IOV1734" s="19"/>
      <c r="IOW1734" s="17"/>
      <c r="IOX1734" s="18"/>
      <c r="IOY1734" s="18"/>
      <c r="IOZ1734" s="18"/>
      <c r="IPA1734" s="18"/>
      <c r="IPB1734" s="18"/>
      <c r="IPC1734" s="18"/>
      <c r="IPD1734" s="19"/>
      <c r="IPE1734" s="17"/>
      <c r="IPF1734" s="18"/>
      <c r="IPG1734" s="18"/>
      <c r="IPH1734" s="18"/>
      <c r="IPI1734" s="18"/>
      <c r="IPJ1734" s="18"/>
      <c r="IPK1734" s="18"/>
      <c r="IPL1734" s="19"/>
      <c r="IPM1734" s="17"/>
      <c r="IPN1734" s="18"/>
      <c r="IPO1734" s="18"/>
      <c r="IPP1734" s="18"/>
      <c r="IPQ1734" s="18"/>
      <c r="IPR1734" s="18"/>
      <c r="IPS1734" s="18"/>
      <c r="IPT1734" s="19"/>
      <c r="IPU1734" s="17"/>
      <c r="IPV1734" s="18"/>
      <c r="IPW1734" s="18"/>
      <c r="IPX1734" s="18"/>
      <c r="IPY1734" s="18"/>
      <c r="IPZ1734" s="18"/>
      <c r="IQA1734" s="18"/>
      <c r="IQB1734" s="19"/>
      <c r="IQC1734" s="17"/>
      <c r="IQD1734" s="18"/>
      <c r="IQE1734" s="18"/>
      <c r="IQF1734" s="18"/>
      <c r="IQG1734" s="18"/>
      <c r="IQH1734" s="18"/>
      <c r="IQI1734" s="18"/>
      <c r="IQJ1734" s="19"/>
      <c r="IQK1734" s="17"/>
      <c r="IQL1734" s="18"/>
      <c r="IQM1734" s="18"/>
      <c r="IQN1734" s="18"/>
      <c r="IQO1734" s="18"/>
      <c r="IQP1734" s="18"/>
      <c r="IQQ1734" s="18"/>
      <c r="IQR1734" s="19"/>
      <c r="IQS1734" s="17"/>
      <c r="IQT1734" s="18"/>
      <c r="IQU1734" s="18"/>
      <c r="IQV1734" s="18"/>
      <c r="IQW1734" s="18"/>
      <c r="IQX1734" s="18"/>
      <c r="IQY1734" s="18"/>
      <c r="IQZ1734" s="19"/>
      <c r="IRA1734" s="17"/>
      <c r="IRB1734" s="18"/>
      <c r="IRC1734" s="18"/>
      <c r="IRD1734" s="18"/>
      <c r="IRE1734" s="18"/>
      <c r="IRF1734" s="18"/>
      <c r="IRG1734" s="18"/>
      <c r="IRH1734" s="19"/>
      <c r="IRI1734" s="17"/>
      <c r="IRJ1734" s="18"/>
      <c r="IRK1734" s="18"/>
      <c r="IRL1734" s="18"/>
      <c r="IRM1734" s="18"/>
      <c r="IRN1734" s="18"/>
      <c r="IRO1734" s="18"/>
      <c r="IRP1734" s="19"/>
      <c r="IRQ1734" s="17"/>
      <c r="IRR1734" s="18"/>
      <c r="IRS1734" s="18"/>
      <c r="IRT1734" s="18"/>
      <c r="IRU1734" s="18"/>
      <c r="IRV1734" s="18"/>
      <c r="IRW1734" s="18"/>
      <c r="IRX1734" s="19"/>
      <c r="IRY1734" s="17"/>
      <c r="IRZ1734" s="18"/>
      <c r="ISA1734" s="18"/>
      <c r="ISB1734" s="18"/>
      <c r="ISC1734" s="18"/>
      <c r="ISD1734" s="18"/>
      <c r="ISE1734" s="18"/>
      <c r="ISF1734" s="19"/>
      <c r="ISG1734" s="17"/>
      <c r="ISH1734" s="18"/>
      <c r="ISI1734" s="18"/>
      <c r="ISJ1734" s="18"/>
      <c r="ISK1734" s="18"/>
      <c r="ISL1734" s="18"/>
      <c r="ISM1734" s="18"/>
      <c r="ISN1734" s="19"/>
      <c r="ISO1734" s="17"/>
      <c r="ISP1734" s="18"/>
      <c r="ISQ1734" s="18"/>
      <c r="ISR1734" s="18"/>
      <c r="ISS1734" s="18"/>
      <c r="IST1734" s="18"/>
      <c r="ISU1734" s="18"/>
      <c r="ISV1734" s="19"/>
      <c r="ISW1734" s="17"/>
      <c r="ISX1734" s="18"/>
      <c r="ISY1734" s="18"/>
      <c r="ISZ1734" s="18"/>
      <c r="ITA1734" s="18"/>
      <c r="ITB1734" s="18"/>
      <c r="ITC1734" s="18"/>
      <c r="ITD1734" s="19"/>
      <c r="ITE1734" s="17"/>
      <c r="ITF1734" s="18"/>
      <c r="ITG1734" s="18"/>
      <c r="ITH1734" s="18"/>
      <c r="ITI1734" s="18"/>
      <c r="ITJ1734" s="18"/>
      <c r="ITK1734" s="18"/>
      <c r="ITL1734" s="19"/>
      <c r="ITM1734" s="17"/>
      <c r="ITN1734" s="18"/>
      <c r="ITO1734" s="18"/>
      <c r="ITP1734" s="18"/>
      <c r="ITQ1734" s="18"/>
      <c r="ITR1734" s="18"/>
      <c r="ITS1734" s="18"/>
      <c r="ITT1734" s="19"/>
      <c r="ITU1734" s="17"/>
      <c r="ITV1734" s="18"/>
      <c r="ITW1734" s="18"/>
      <c r="ITX1734" s="18"/>
      <c r="ITY1734" s="18"/>
      <c r="ITZ1734" s="18"/>
      <c r="IUA1734" s="18"/>
      <c r="IUB1734" s="19"/>
      <c r="IUC1734" s="17"/>
      <c r="IUD1734" s="18"/>
      <c r="IUE1734" s="18"/>
      <c r="IUF1734" s="18"/>
      <c r="IUG1734" s="18"/>
      <c r="IUH1734" s="18"/>
      <c r="IUI1734" s="18"/>
      <c r="IUJ1734" s="19"/>
      <c r="IUK1734" s="17"/>
      <c r="IUL1734" s="18"/>
      <c r="IUM1734" s="18"/>
      <c r="IUN1734" s="18"/>
      <c r="IUO1734" s="18"/>
      <c r="IUP1734" s="18"/>
      <c r="IUQ1734" s="18"/>
      <c r="IUR1734" s="19"/>
      <c r="IUS1734" s="17"/>
      <c r="IUT1734" s="18"/>
      <c r="IUU1734" s="18"/>
      <c r="IUV1734" s="18"/>
      <c r="IUW1734" s="18"/>
      <c r="IUX1734" s="18"/>
      <c r="IUY1734" s="18"/>
      <c r="IUZ1734" s="19"/>
      <c r="IVA1734" s="17"/>
      <c r="IVB1734" s="18"/>
      <c r="IVC1734" s="18"/>
      <c r="IVD1734" s="18"/>
      <c r="IVE1734" s="18"/>
      <c r="IVF1734" s="18"/>
      <c r="IVG1734" s="18"/>
      <c r="IVH1734" s="19"/>
      <c r="IVI1734" s="17"/>
      <c r="IVJ1734" s="18"/>
      <c r="IVK1734" s="18"/>
      <c r="IVL1734" s="18"/>
      <c r="IVM1734" s="18"/>
      <c r="IVN1734" s="18"/>
      <c r="IVO1734" s="18"/>
      <c r="IVP1734" s="19"/>
      <c r="IVQ1734" s="17"/>
      <c r="IVR1734" s="18"/>
      <c r="IVS1734" s="18"/>
      <c r="IVT1734" s="18"/>
      <c r="IVU1734" s="18"/>
      <c r="IVV1734" s="18"/>
      <c r="IVW1734" s="18"/>
      <c r="IVX1734" s="19"/>
      <c r="IVY1734" s="17"/>
      <c r="IVZ1734" s="18"/>
      <c r="IWA1734" s="18"/>
      <c r="IWB1734" s="18"/>
      <c r="IWC1734" s="18"/>
      <c r="IWD1734" s="18"/>
      <c r="IWE1734" s="18"/>
      <c r="IWF1734" s="19"/>
      <c r="IWG1734" s="17"/>
      <c r="IWH1734" s="18"/>
      <c r="IWI1734" s="18"/>
      <c r="IWJ1734" s="18"/>
      <c r="IWK1734" s="18"/>
      <c r="IWL1734" s="18"/>
      <c r="IWM1734" s="18"/>
      <c r="IWN1734" s="19"/>
      <c r="IWO1734" s="17"/>
      <c r="IWP1734" s="18"/>
      <c r="IWQ1734" s="18"/>
      <c r="IWR1734" s="18"/>
      <c r="IWS1734" s="18"/>
      <c r="IWT1734" s="18"/>
      <c r="IWU1734" s="18"/>
      <c r="IWV1734" s="19"/>
      <c r="IWW1734" s="17"/>
      <c r="IWX1734" s="18"/>
      <c r="IWY1734" s="18"/>
      <c r="IWZ1734" s="18"/>
      <c r="IXA1734" s="18"/>
      <c r="IXB1734" s="18"/>
      <c r="IXC1734" s="18"/>
      <c r="IXD1734" s="19"/>
      <c r="IXE1734" s="17"/>
      <c r="IXF1734" s="18"/>
      <c r="IXG1734" s="18"/>
      <c r="IXH1734" s="18"/>
      <c r="IXI1734" s="18"/>
      <c r="IXJ1734" s="18"/>
      <c r="IXK1734" s="18"/>
      <c r="IXL1734" s="19"/>
      <c r="IXM1734" s="17"/>
      <c r="IXN1734" s="18"/>
      <c r="IXO1734" s="18"/>
      <c r="IXP1734" s="18"/>
      <c r="IXQ1734" s="18"/>
      <c r="IXR1734" s="18"/>
      <c r="IXS1734" s="18"/>
      <c r="IXT1734" s="19"/>
      <c r="IXU1734" s="17"/>
      <c r="IXV1734" s="18"/>
      <c r="IXW1734" s="18"/>
      <c r="IXX1734" s="18"/>
      <c r="IXY1734" s="18"/>
      <c r="IXZ1734" s="18"/>
      <c r="IYA1734" s="18"/>
      <c r="IYB1734" s="19"/>
      <c r="IYC1734" s="17"/>
      <c r="IYD1734" s="18"/>
      <c r="IYE1734" s="18"/>
      <c r="IYF1734" s="18"/>
      <c r="IYG1734" s="18"/>
      <c r="IYH1734" s="18"/>
      <c r="IYI1734" s="18"/>
      <c r="IYJ1734" s="19"/>
      <c r="IYK1734" s="17"/>
      <c r="IYL1734" s="18"/>
      <c r="IYM1734" s="18"/>
      <c r="IYN1734" s="18"/>
      <c r="IYO1734" s="18"/>
      <c r="IYP1734" s="18"/>
      <c r="IYQ1734" s="18"/>
      <c r="IYR1734" s="19"/>
      <c r="IYS1734" s="17"/>
      <c r="IYT1734" s="18"/>
      <c r="IYU1734" s="18"/>
      <c r="IYV1734" s="18"/>
      <c r="IYW1734" s="18"/>
      <c r="IYX1734" s="18"/>
      <c r="IYY1734" s="18"/>
      <c r="IYZ1734" s="19"/>
      <c r="IZA1734" s="17"/>
      <c r="IZB1734" s="18"/>
      <c r="IZC1734" s="18"/>
      <c r="IZD1734" s="18"/>
      <c r="IZE1734" s="18"/>
      <c r="IZF1734" s="18"/>
      <c r="IZG1734" s="18"/>
      <c r="IZH1734" s="19"/>
      <c r="IZI1734" s="17"/>
      <c r="IZJ1734" s="18"/>
      <c r="IZK1734" s="18"/>
      <c r="IZL1734" s="18"/>
      <c r="IZM1734" s="18"/>
      <c r="IZN1734" s="18"/>
      <c r="IZO1734" s="18"/>
      <c r="IZP1734" s="19"/>
      <c r="IZQ1734" s="17"/>
      <c r="IZR1734" s="18"/>
      <c r="IZS1734" s="18"/>
      <c r="IZT1734" s="18"/>
      <c r="IZU1734" s="18"/>
      <c r="IZV1734" s="18"/>
      <c r="IZW1734" s="18"/>
      <c r="IZX1734" s="19"/>
      <c r="IZY1734" s="17"/>
      <c r="IZZ1734" s="18"/>
      <c r="JAA1734" s="18"/>
      <c r="JAB1734" s="18"/>
      <c r="JAC1734" s="18"/>
      <c r="JAD1734" s="18"/>
      <c r="JAE1734" s="18"/>
      <c r="JAF1734" s="19"/>
      <c r="JAG1734" s="17"/>
      <c r="JAH1734" s="18"/>
      <c r="JAI1734" s="18"/>
      <c r="JAJ1734" s="18"/>
      <c r="JAK1734" s="18"/>
      <c r="JAL1734" s="18"/>
      <c r="JAM1734" s="18"/>
      <c r="JAN1734" s="19"/>
      <c r="JAO1734" s="17"/>
      <c r="JAP1734" s="18"/>
      <c r="JAQ1734" s="18"/>
      <c r="JAR1734" s="18"/>
      <c r="JAS1734" s="18"/>
      <c r="JAT1734" s="18"/>
      <c r="JAU1734" s="18"/>
      <c r="JAV1734" s="19"/>
      <c r="JAW1734" s="17"/>
      <c r="JAX1734" s="18"/>
      <c r="JAY1734" s="18"/>
      <c r="JAZ1734" s="18"/>
      <c r="JBA1734" s="18"/>
      <c r="JBB1734" s="18"/>
      <c r="JBC1734" s="18"/>
      <c r="JBD1734" s="19"/>
      <c r="JBE1734" s="17"/>
      <c r="JBF1734" s="18"/>
      <c r="JBG1734" s="18"/>
      <c r="JBH1734" s="18"/>
      <c r="JBI1734" s="18"/>
      <c r="JBJ1734" s="18"/>
      <c r="JBK1734" s="18"/>
      <c r="JBL1734" s="19"/>
      <c r="JBM1734" s="17"/>
      <c r="JBN1734" s="18"/>
      <c r="JBO1734" s="18"/>
      <c r="JBP1734" s="18"/>
      <c r="JBQ1734" s="18"/>
      <c r="JBR1734" s="18"/>
      <c r="JBS1734" s="18"/>
      <c r="JBT1734" s="19"/>
      <c r="JBU1734" s="17"/>
      <c r="JBV1734" s="18"/>
      <c r="JBW1734" s="18"/>
      <c r="JBX1734" s="18"/>
      <c r="JBY1734" s="18"/>
      <c r="JBZ1734" s="18"/>
      <c r="JCA1734" s="18"/>
      <c r="JCB1734" s="19"/>
      <c r="JCC1734" s="17"/>
      <c r="JCD1734" s="18"/>
      <c r="JCE1734" s="18"/>
      <c r="JCF1734" s="18"/>
      <c r="JCG1734" s="18"/>
      <c r="JCH1734" s="18"/>
      <c r="JCI1734" s="18"/>
      <c r="JCJ1734" s="19"/>
      <c r="JCK1734" s="17"/>
      <c r="JCL1734" s="18"/>
      <c r="JCM1734" s="18"/>
      <c r="JCN1734" s="18"/>
      <c r="JCO1734" s="18"/>
      <c r="JCP1734" s="18"/>
      <c r="JCQ1734" s="18"/>
      <c r="JCR1734" s="19"/>
      <c r="JCS1734" s="17"/>
      <c r="JCT1734" s="18"/>
      <c r="JCU1734" s="18"/>
      <c r="JCV1734" s="18"/>
      <c r="JCW1734" s="18"/>
      <c r="JCX1734" s="18"/>
      <c r="JCY1734" s="18"/>
      <c r="JCZ1734" s="19"/>
      <c r="JDA1734" s="17"/>
      <c r="JDB1734" s="18"/>
      <c r="JDC1734" s="18"/>
      <c r="JDD1734" s="18"/>
      <c r="JDE1734" s="18"/>
      <c r="JDF1734" s="18"/>
      <c r="JDG1734" s="18"/>
      <c r="JDH1734" s="19"/>
      <c r="JDI1734" s="17"/>
      <c r="JDJ1734" s="18"/>
      <c r="JDK1734" s="18"/>
      <c r="JDL1734" s="18"/>
      <c r="JDM1734" s="18"/>
      <c r="JDN1734" s="18"/>
      <c r="JDO1734" s="18"/>
      <c r="JDP1734" s="19"/>
      <c r="JDQ1734" s="17"/>
      <c r="JDR1734" s="18"/>
      <c r="JDS1734" s="18"/>
      <c r="JDT1734" s="18"/>
      <c r="JDU1734" s="18"/>
      <c r="JDV1734" s="18"/>
      <c r="JDW1734" s="18"/>
      <c r="JDX1734" s="19"/>
      <c r="JDY1734" s="17"/>
      <c r="JDZ1734" s="18"/>
      <c r="JEA1734" s="18"/>
      <c r="JEB1734" s="18"/>
      <c r="JEC1734" s="18"/>
      <c r="JED1734" s="18"/>
      <c r="JEE1734" s="18"/>
      <c r="JEF1734" s="19"/>
      <c r="JEG1734" s="17"/>
      <c r="JEH1734" s="18"/>
      <c r="JEI1734" s="18"/>
      <c r="JEJ1734" s="18"/>
      <c r="JEK1734" s="18"/>
      <c r="JEL1734" s="18"/>
      <c r="JEM1734" s="18"/>
      <c r="JEN1734" s="19"/>
      <c r="JEO1734" s="17"/>
      <c r="JEP1734" s="18"/>
      <c r="JEQ1734" s="18"/>
      <c r="JER1734" s="18"/>
      <c r="JES1734" s="18"/>
      <c r="JET1734" s="18"/>
      <c r="JEU1734" s="18"/>
      <c r="JEV1734" s="19"/>
      <c r="JEW1734" s="17"/>
      <c r="JEX1734" s="18"/>
      <c r="JEY1734" s="18"/>
      <c r="JEZ1734" s="18"/>
      <c r="JFA1734" s="18"/>
      <c r="JFB1734" s="18"/>
      <c r="JFC1734" s="18"/>
      <c r="JFD1734" s="19"/>
      <c r="JFE1734" s="17"/>
      <c r="JFF1734" s="18"/>
      <c r="JFG1734" s="18"/>
      <c r="JFH1734" s="18"/>
      <c r="JFI1734" s="18"/>
      <c r="JFJ1734" s="18"/>
      <c r="JFK1734" s="18"/>
      <c r="JFL1734" s="19"/>
      <c r="JFM1734" s="17"/>
      <c r="JFN1734" s="18"/>
      <c r="JFO1734" s="18"/>
      <c r="JFP1734" s="18"/>
      <c r="JFQ1734" s="18"/>
      <c r="JFR1734" s="18"/>
      <c r="JFS1734" s="18"/>
      <c r="JFT1734" s="19"/>
      <c r="JFU1734" s="17"/>
      <c r="JFV1734" s="18"/>
      <c r="JFW1734" s="18"/>
      <c r="JFX1734" s="18"/>
      <c r="JFY1734" s="18"/>
      <c r="JFZ1734" s="18"/>
      <c r="JGA1734" s="18"/>
      <c r="JGB1734" s="19"/>
      <c r="JGC1734" s="17"/>
      <c r="JGD1734" s="18"/>
      <c r="JGE1734" s="18"/>
      <c r="JGF1734" s="18"/>
      <c r="JGG1734" s="18"/>
      <c r="JGH1734" s="18"/>
      <c r="JGI1734" s="18"/>
      <c r="JGJ1734" s="19"/>
      <c r="JGK1734" s="17"/>
      <c r="JGL1734" s="18"/>
      <c r="JGM1734" s="18"/>
      <c r="JGN1734" s="18"/>
      <c r="JGO1734" s="18"/>
      <c r="JGP1734" s="18"/>
      <c r="JGQ1734" s="18"/>
      <c r="JGR1734" s="19"/>
      <c r="JGS1734" s="17"/>
      <c r="JGT1734" s="18"/>
      <c r="JGU1734" s="18"/>
      <c r="JGV1734" s="18"/>
      <c r="JGW1734" s="18"/>
      <c r="JGX1734" s="18"/>
      <c r="JGY1734" s="18"/>
      <c r="JGZ1734" s="19"/>
      <c r="JHA1734" s="17"/>
      <c r="JHB1734" s="18"/>
      <c r="JHC1734" s="18"/>
      <c r="JHD1734" s="18"/>
      <c r="JHE1734" s="18"/>
      <c r="JHF1734" s="18"/>
      <c r="JHG1734" s="18"/>
      <c r="JHH1734" s="19"/>
      <c r="JHI1734" s="17"/>
      <c r="JHJ1734" s="18"/>
      <c r="JHK1734" s="18"/>
      <c r="JHL1734" s="18"/>
      <c r="JHM1734" s="18"/>
      <c r="JHN1734" s="18"/>
      <c r="JHO1734" s="18"/>
      <c r="JHP1734" s="19"/>
      <c r="JHQ1734" s="17"/>
      <c r="JHR1734" s="18"/>
      <c r="JHS1734" s="18"/>
      <c r="JHT1734" s="18"/>
      <c r="JHU1734" s="18"/>
      <c r="JHV1734" s="18"/>
      <c r="JHW1734" s="18"/>
      <c r="JHX1734" s="19"/>
      <c r="JHY1734" s="17"/>
      <c r="JHZ1734" s="18"/>
      <c r="JIA1734" s="18"/>
      <c r="JIB1734" s="18"/>
      <c r="JIC1734" s="18"/>
      <c r="JID1734" s="18"/>
      <c r="JIE1734" s="18"/>
      <c r="JIF1734" s="19"/>
      <c r="JIG1734" s="17"/>
      <c r="JIH1734" s="18"/>
      <c r="JII1734" s="18"/>
      <c r="JIJ1734" s="18"/>
      <c r="JIK1734" s="18"/>
      <c r="JIL1734" s="18"/>
      <c r="JIM1734" s="18"/>
      <c r="JIN1734" s="19"/>
      <c r="JIO1734" s="17"/>
      <c r="JIP1734" s="18"/>
      <c r="JIQ1734" s="18"/>
      <c r="JIR1734" s="18"/>
      <c r="JIS1734" s="18"/>
      <c r="JIT1734" s="18"/>
      <c r="JIU1734" s="18"/>
      <c r="JIV1734" s="19"/>
      <c r="JIW1734" s="17"/>
      <c r="JIX1734" s="18"/>
      <c r="JIY1734" s="18"/>
      <c r="JIZ1734" s="18"/>
      <c r="JJA1734" s="18"/>
      <c r="JJB1734" s="18"/>
      <c r="JJC1734" s="18"/>
      <c r="JJD1734" s="19"/>
      <c r="JJE1734" s="17"/>
      <c r="JJF1734" s="18"/>
      <c r="JJG1734" s="18"/>
      <c r="JJH1734" s="18"/>
      <c r="JJI1734" s="18"/>
      <c r="JJJ1734" s="18"/>
      <c r="JJK1734" s="18"/>
      <c r="JJL1734" s="19"/>
      <c r="JJM1734" s="17"/>
      <c r="JJN1734" s="18"/>
      <c r="JJO1734" s="18"/>
      <c r="JJP1734" s="18"/>
      <c r="JJQ1734" s="18"/>
      <c r="JJR1734" s="18"/>
      <c r="JJS1734" s="18"/>
      <c r="JJT1734" s="19"/>
      <c r="JJU1734" s="17"/>
      <c r="JJV1734" s="18"/>
      <c r="JJW1734" s="18"/>
      <c r="JJX1734" s="18"/>
      <c r="JJY1734" s="18"/>
      <c r="JJZ1734" s="18"/>
      <c r="JKA1734" s="18"/>
      <c r="JKB1734" s="19"/>
      <c r="JKC1734" s="17"/>
      <c r="JKD1734" s="18"/>
      <c r="JKE1734" s="18"/>
      <c r="JKF1734" s="18"/>
      <c r="JKG1734" s="18"/>
      <c r="JKH1734" s="18"/>
      <c r="JKI1734" s="18"/>
      <c r="JKJ1734" s="19"/>
      <c r="JKK1734" s="17"/>
      <c r="JKL1734" s="18"/>
      <c r="JKM1734" s="18"/>
      <c r="JKN1734" s="18"/>
      <c r="JKO1734" s="18"/>
      <c r="JKP1734" s="18"/>
      <c r="JKQ1734" s="18"/>
      <c r="JKR1734" s="19"/>
      <c r="JKS1734" s="17"/>
      <c r="JKT1734" s="18"/>
      <c r="JKU1734" s="18"/>
      <c r="JKV1734" s="18"/>
      <c r="JKW1734" s="18"/>
      <c r="JKX1734" s="18"/>
      <c r="JKY1734" s="18"/>
      <c r="JKZ1734" s="19"/>
      <c r="JLA1734" s="17"/>
      <c r="JLB1734" s="18"/>
      <c r="JLC1734" s="18"/>
      <c r="JLD1734" s="18"/>
      <c r="JLE1734" s="18"/>
      <c r="JLF1734" s="18"/>
      <c r="JLG1734" s="18"/>
      <c r="JLH1734" s="19"/>
      <c r="JLI1734" s="17"/>
      <c r="JLJ1734" s="18"/>
      <c r="JLK1734" s="18"/>
      <c r="JLL1734" s="18"/>
      <c r="JLM1734" s="18"/>
      <c r="JLN1734" s="18"/>
      <c r="JLO1734" s="18"/>
      <c r="JLP1734" s="19"/>
      <c r="JLQ1734" s="17"/>
      <c r="JLR1734" s="18"/>
      <c r="JLS1734" s="18"/>
      <c r="JLT1734" s="18"/>
      <c r="JLU1734" s="18"/>
      <c r="JLV1734" s="18"/>
      <c r="JLW1734" s="18"/>
      <c r="JLX1734" s="19"/>
      <c r="JLY1734" s="17"/>
      <c r="JLZ1734" s="18"/>
      <c r="JMA1734" s="18"/>
      <c r="JMB1734" s="18"/>
      <c r="JMC1734" s="18"/>
      <c r="JMD1734" s="18"/>
      <c r="JME1734" s="18"/>
      <c r="JMF1734" s="19"/>
      <c r="JMG1734" s="17"/>
      <c r="JMH1734" s="18"/>
      <c r="JMI1734" s="18"/>
      <c r="JMJ1734" s="18"/>
      <c r="JMK1734" s="18"/>
      <c r="JML1734" s="18"/>
      <c r="JMM1734" s="18"/>
      <c r="JMN1734" s="19"/>
      <c r="JMO1734" s="17"/>
      <c r="JMP1734" s="18"/>
      <c r="JMQ1734" s="18"/>
      <c r="JMR1734" s="18"/>
      <c r="JMS1734" s="18"/>
      <c r="JMT1734" s="18"/>
      <c r="JMU1734" s="18"/>
      <c r="JMV1734" s="19"/>
      <c r="JMW1734" s="17"/>
      <c r="JMX1734" s="18"/>
      <c r="JMY1734" s="18"/>
      <c r="JMZ1734" s="18"/>
      <c r="JNA1734" s="18"/>
      <c r="JNB1734" s="18"/>
      <c r="JNC1734" s="18"/>
      <c r="JND1734" s="19"/>
      <c r="JNE1734" s="17"/>
      <c r="JNF1734" s="18"/>
      <c r="JNG1734" s="18"/>
      <c r="JNH1734" s="18"/>
      <c r="JNI1734" s="18"/>
      <c r="JNJ1734" s="18"/>
      <c r="JNK1734" s="18"/>
      <c r="JNL1734" s="19"/>
      <c r="JNM1734" s="17"/>
      <c r="JNN1734" s="18"/>
      <c r="JNO1734" s="18"/>
      <c r="JNP1734" s="18"/>
      <c r="JNQ1734" s="18"/>
      <c r="JNR1734" s="18"/>
      <c r="JNS1734" s="18"/>
      <c r="JNT1734" s="19"/>
      <c r="JNU1734" s="17"/>
      <c r="JNV1734" s="18"/>
      <c r="JNW1734" s="18"/>
      <c r="JNX1734" s="18"/>
      <c r="JNY1734" s="18"/>
      <c r="JNZ1734" s="18"/>
      <c r="JOA1734" s="18"/>
      <c r="JOB1734" s="19"/>
      <c r="JOC1734" s="17"/>
      <c r="JOD1734" s="18"/>
      <c r="JOE1734" s="18"/>
      <c r="JOF1734" s="18"/>
      <c r="JOG1734" s="18"/>
      <c r="JOH1734" s="18"/>
      <c r="JOI1734" s="18"/>
      <c r="JOJ1734" s="19"/>
      <c r="JOK1734" s="17"/>
      <c r="JOL1734" s="18"/>
      <c r="JOM1734" s="18"/>
      <c r="JON1734" s="18"/>
      <c r="JOO1734" s="18"/>
      <c r="JOP1734" s="18"/>
      <c r="JOQ1734" s="18"/>
      <c r="JOR1734" s="19"/>
      <c r="JOS1734" s="17"/>
      <c r="JOT1734" s="18"/>
      <c r="JOU1734" s="18"/>
      <c r="JOV1734" s="18"/>
      <c r="JOW1734" s="18"/>
      <c r="JOX1734" s="18"/>
      <c r="JOY1734" s="18"/>
      <c r="JOZ1734" s="19"/>
      <c r="JPA1734" s="17"/>
      <c r="JPB1734" s="18"/>
      <c r="JPC1734" s="18"/>
      <c r="JPD1734" s="18"/>
      <c r="JPE1734" s="18"/>
      <c r="JPF1734" s="18"/>
      <c r="JPG1734" s="18"/>
      <c r="JPH1734" s="19"/>
      <c r="JPI1734" s="17"/>
      <c r="JPJ1734" s="18"/>
      <c r="JPK1734" s="18"/>
      <c r="JPL1734" s="18"/>
      <c r="JPM1734" s="18"/>
      <c r="JPN1734" s="18"/>
      <c r="JPO1734" s="18"/>
      <c r="JPP1734" s="19"/>
      <c r="JPQ1734" s="17"/>
      <c r="JPR1734" s="18"/>
      <c r="JPS1734" s="18"/>
      <c r="JPT1734" s="18"/>
      <c r="JPU1734" s="18"/>
      <c r="JPV1734" s="18"/>
      <c r="JPW1734" s="18"/>
      <c r="JPX1734" s="19"/>
      <c r="JPY1734" s="17"/>
      <c r="JPZ1734" s="18"/>
      <c r="JQA1734" s="18"/>
      <c r="JQB1734" s="18"/>
      <c r="JQC1734" s="18"/>
      <c r="JQD1734" s="18"/>
      <c r="JQE1734" s="18"/>
      <c r="JQF1734" s="19"/>
      <c r="JQG1734" s="17"/>
      <c r="JQH1734" s="18"/>
      <c r="JQI1734" s="18"/>
      <c r="JQJ1734" s="18"/>
      <c r="JQK1734" s="18"/>
      <c r="JQL1734" s="18"/>
      <c r="JQM1734" s="18"/>
      <c r="JQN1734" s="19"/>
      <c r="JQO1734" s="17"/>
      <c r="JQP1734" s="18"/>
      <c r="JQQ1734" s="18"/>
      <c r="JQR1734" s="18"/>
      <c r="JQS1734" s="18"/>
      <c r="JQT1734" s="18"/>
      <c r="JQU1734" s="18"/>
      <c r="JQV1734" s="19"/>
      <c r="JQW1734" s="17"/>
      <c r="JQX1734" s="18"/>
      <c r="JQY1734" s="18"/>
      <c r="JQZ1734" s="18"/>
      <c r="JRA1734" s="18"/>
      <c r="JRB1734" s="18"/>
      <c r="JRC1734" s="18"/>
      <c r="JRD1734" s="19"/>
      <c r="JRE1734" s="17"/>
      <c r="JRF1734" s="18"/>
      <c r="JRG1734" s="18"/>
      <c r="JRH1734" s="18"/>
      <c r="JRI1734" s="18"/>
      <c r="JRJ1734" s="18"/>
      <c r="JRK1734" s="18"/>
      <c r="JRL1734" s="19"/>
      <c r="JRM1734" s="17"/>
      <c r="JRN1734" s="18"/>
      <c r="JRO1734" s="18"/>
      <c r="JRP1734" s="18"/>
      <c r="JRQ1734" s="18"/>
      <c r="JRR1734" s="18"/>
      <c r="JRS1734" s="18"/>
      <c r="JRT1734" s="19"/>
      <c r="JRU1734" s="17"/>
      <c r="JRV1734" s="18"/>
      <c r="JRW1734" s="18"/>
      <c r="JRX1734" s="18"/>
      <c r="JRY1734" s="18"/>
      <c r="JRZ1734" s="18"/>
      <c r="JSA1734" s="18"/>
      <c r="JSB1734" s="19"/>
      <c r="JSC1734" s="17"/>
      <c r="JSD1734" s="18"/>
      <c r="JSE1734" s="18"/>
      <c r="JSF1734" s="18"/>
      <c r="JSG1734" s="18"/>
      <c r="JSH1734" s="18"/>
      <c r="JSI1734" s="18"/>
      <c r="JSJ1734" s="19"/>
      <c r="JSK1734" s="17"/>
      <c r="JSL1734" s="18"/>
      <c r="JSM1734" s="18"/>
      <c r="JSN1734" s="18"/>
      <c r="JSO1734" s="18"/>
      <c r="JSP1734" s="18"/>
      <c r="JSQ1734" s="18"/>
      <c r="JSR1734" s="19"/>
      <c r="JSS1734" s="17"/>
      <c r="JST1734" s="18"/>
      <c r="JSU1734" s="18"/>
      <c r="JSV1734" s="18"/>
      <c r="JSW1734" s="18"/>
      <c r="JSX1734" s="18"/>
      <c r="JSY1734" s="18"/>
      <c r="JSZ1734" s="19"/>
      <c r="JTA1734" s="17"/>
      <c r="JTB1734" s="18"/>
      <c r="JTC1734" s="18"/>
      <c r="JTD1734" s="18"/>
      <c r="JTE1734" s="18"/>
      <c r="JTF1734" s="18"/>
      <c r="JTG1734" s="18"/>
      <c r="JTH1734" s="19"/>
      <c r="JTI1734" s="17"/>
      <c r="JTJ1734" s="18"/>
      <c r="JTK1734" s="18"/>
      <c r="JTL1734" s="18"/>
      <c r="JTM1734" s="18"/>
      <c r="JTN1734" s="18"/>
      <c r="JTO1734" s="18"/>
      <c r="JTP1734" s="19"/>
      <c r="JTQ1734" s="17"/>
      <c r="JTR1734" s="18"/>
      <c r="JTS1734" s="18"/>
      <c r="JTT1734" s="18"/>
      <c r="JTU1734" s="18"/>
      <c r="JTV1734" s="18"/>
      <c r="JTW1734" s="18"/>
      <c r="JTX1734" s="19"/>
      <c r="JTY1734" s="17"/>
      <c r="JTZ1734" s="18"/>
      <c r="JUA1734" s="18"/>
      <c r="JUB1734" s="18"/>
      <c r="JUC1734" s="18"/>
      <c r="JUD1734" s="18"/>
      <c r="JUE1734" s="18"/>
      <c r="JUF1734" s="19"/>
      <c r="JUG1734" s="17"/>
      <c r="JUH1734" s="18"/>
      <c r="JUI1734" s="18"/>
      <c r="JUJ1734" s="18"/>
      <c r="JUK1734" s="18"/>
      <c r="JUL1734" s="18"/>
      <c r="JUM1734" s="18"/>
      <c r="JUN1734" s="19"/>
      <c r="JUO1734" s="17"/>
      <c r="JUP1734" s="18"/>
      <c r="JUQ1734" s="18"/>
      <c r="JUR1734" s="18"/>
      <c r="JUS1734" s="18"/>
      <c r="JUT1734" s="18"/>
      <c r="JUU1734" s="18"/>
      <c r="JUV1734" s="19"/>
      <c r="JUW1734" s="17"/>
      <c r="JUX1734" s="18"/>
      <c r="JUY1734" s="18"/>
      <c r="JUZ1734" s="18"/>
      <c r="JVA1734" s="18"/>
      <c r="JVB1734" s="18"/>
      <c r="JVC1734" s="18"/>
      <c r="JVD1734" s="19"/>
      <c r="JVE1734" s="17"/>
      <c r="JVF1734" s="18"/>
      <c r="JVG1734" s="18"/>
      <c r="JVH1734" s="18"/>
      <c r="JVI1734" s="18"/>
      <c r="JVJ1734" s="18"/>
      <c r="JVK1734" s="18"/>
      <c r="JVL1734" s="19"/>
      <c r="JVM1734" s="17"/>
      <c r="JVN1734" s="18"/>
      <c r="JVO1734" s="18"/>
      <c r="JVP1734" s="18"/>
      <c r="JVQ1734" s="18"/>
      <c r="JVR1734" s="18"/>
      <c r="JVS1734" s="18"/>
      <c r="JVT1734" s="19"/>
      <c r="JVU1734" s="17"/>
      <c r="JVV1734" s="18"/>
      <c r="JVW1734" s="18"/>
      <c r="JVX1734" s="18"/>
      <c r="JVY1734" s="18"/>
      <c r="JVZ1734" s="18"/>
      <c r="JWA1734" s="18"/>
      <c r="JWB1734" s="19"/>
      <c r="JWC1734" s="17"/>
      <c r="JWD1734" s="18"/>
      <c r="JWE1734" s="18"/>
      <c r="JWF1734" s="18"/>
      <c r="JWG1734" s="18"/>
      <c r="JWH1734" s="18"/>
      <c r="JWI1734" s="18"/>
      <c r="JWJ1734" s="19"/>
      <c r="JWK1734" s="17"/>
      <c r="JWL1734" s="18"/>
      <c r="JWM1734" s="18"/>
      <c r="JWN1734" s="18"/>
      <c r="JWO1734" s="18"/>
      <c r="JWP1734" s="18"/>
      <c r="JWQ1734" s="18"/>
      <c r="JWR1734" s="19"/>
      <c r="JWS1734" s="17"/>
      <c r="JWT1734" s="18"/>
      <c r="JWU1734" s="18"/>
      <c r="JWV1734" s="18"/>
      <c r="JWW1734" s="18"/>
      <c r="JWX1734" s="18"/>
      <c r="JWY1734" s="18"/>
      <c r="JWZ1734" s="19"/>
      <c r="JXA1734" s="17"/>
      <c r="JXB1734" s="18"/>
      <c r="JXC1734" s="18"/>
      <c r="JXD1734" s="18"/>
      <c r="JXE1734" s="18"/>
      <c r="JXF1734" s="18"/>
      <c r="JXG1734" s="18"/>
      <c r="JXH1734" s="19"/>
      <c r="JXI1734" s="17"/>
      <c r="JXJ1734" s="18"/>
      <c r="JXK1734" s="18"/>
      <c r="JXL1734" s="18"/>
      <c r="JXM1734" s="18"/>
      <c r="JXN1734" s="18"/>
      <c r="JXO1734" s="18"/>
      <c r="JXP1734" s="19"/>
      <c r="JXQ1734" s="17"/>
      <c r="JXR1734" s="18"/>
      <c r="JXS1734" s="18"/>
      <c r="JXT1734" s="18"/>
      <c r="JXU1734" s="18"/>
      <c r="JXV1734" s="18"/>
      <c r="JXW1734" s="18"/>
      <c r="JXX1734" s="19"/>
      <c r="JXY1734" s="17"/>
      <c r="JXZ1734" s="18"/>
      <c r="JYA1734" s="18"/>
      <c r="JYB1734" s="18"/>
      <c r="JYC1734" s="18"/>
      <c r="JYD1734" s="18"/>
      <c r="JYE1734" s="18"/>
      <c r="JYF1734" s="19"/>
      <c r="JYG1734" s="17"/>
      <c r="JYH1734" s="18"/>
      <c r="JYI1734" s="18"/>
      <c r="JYJ1734" s="18"/>
      <c r="JYK1734" s="18"/>
      <c r="JYL1734" s="18"/>
      <c r="JYM1734" s="18"/>
      <c r="JYN1734" s="19"/>
      <c r="JYO1734" s="17"/>
      <c r="JYP1734" s="18"/>
      <c r="JYQ1734" s="18"/>
      <c r="JYR1734" s="18"/>
      <c r="JYS1734" s="18"/>
      <c r="JYT1734" s="18"/>
      <c r="JYU1734" s="18"/>
      <c r="JYV1734" s="19"/>
      <c r="JYW1734" s="17"/>
      <c r="JYX1734" s="18"/>
      <c r="JYY1734" s="18"/>
      <c r="JYZ1734" s="18"/>
      <c r="JZA1734" s="18"/>
      <c r="JZB1734" s="18"/>
      <c r="JZC1734" s="18"/>
      <c r="JZD1734" s="19"/>
      <c r="JZE1734" s="17"/>
      <c r="JZF1734" s="18"/>
      <c r="JZG1734" s="18"/>
      <c r="JZH1734" s="18"/>
      <c r="JZI1734" s="18"/>
      <c r="JZJ1734" s="18"/>
      <c r="JZK1734" s="18"/>
      <c r="JZL1734" s="19"/>
      <c r="JZM1734" s="17"/>
      <c r="JZN1734" s="18"/>
      <c r="JZO1734" s="18"/>
      <c r="JZP1734" s="18"/>
      <c r="JZQ1734" s="18"/>
      <c r="JZR1734" s="18"/>
      <c r="JZS1734" s="18"/>
      <c r="JZT1734" s="19"/>
      <c r="JZU1734" s="17"/>
      <c r="JZV1734" s="18"/>
      <c r="JZW1734" s="18"/>
      <c r="JZX1734" s="18"/>
      <c r="JZY1734" s="18"/>
      <c r="JZZ1734" s="18"/>
      <c r="KAA1734" s="18"/>
      <c r="KAB1734" s="19"/>
      <c r="KAC1734" s="17"/>
      <c r="KAD1734" s="18"/>
      <c r="KAE1734" s="18"/>
      <c r="KAF1734" s="18"/>
      <c r="KAG1734" s="18"/>
      <c r="KAH1734" s="18"/>
      <c r="KAI1734" s="18"/>
      <c r="KAJ1734" s="19"/>
      <c r="KAK1734" s="17"/>
      <c r="KAL1734" s="18"/>
      <c r="KAM1734" s="18"/>
      <c r="KAN1734" s="18"/>
      <c r="KAO1734" s="18"/>
      <c r="KAP1734" s="18"/>
      <c r="KAQ1734" s="18"/>
      <c r="KAR1734" s="19"/>
      <c r="KAS1734" s="17"/>
      <c r="KAT1734" s="18"/>
      <c r="KAU1734" s="18"/>
      <c r="KAV1734" s="18"/>
      <c r="KAW1734" s="18"/>
      <c r="KAX1734" s="18"/>
      <c r="KAY1734" s="18"/>
      <c r="KAZ1734" s="19"/>
      <c r="KBA1734" s="17"/>
      <c r="KBB1734" s="18"/>
      <c r="KBC1734" s="18"/>
      <c r="KBD1734" s="18"/>
      <c r="KBE1734" s="18"/>
      <c r="KBF1734" s="18"/>
      <c r="KBG1734" s="18"/>
      <c r="KBH1734" s="19"/>
      <c r="KBI1734" s="17"/>
      <c r="KBJ1734" s="18"/>
      <c r="KBK1734" s="18"/>
      <c r="KBL1734" s="18"/>
      <c r="KBM1734" s="18"/>
      <c r="KBN1734" s="18"/>
      <c r="KBO1734" s="18"/>
      <c r="KBP1734" s="19"/>
      <c r="KBQ1734" s="17"/>
      <c r="KBR1734" s="18"/>
      <c r="KBS1734" s="18"/>
      <c r="KBT1734" s="18"/>
      <c r="KBU1734" s="18"/>
      <c r="KBV1734" s="18"/>
      <c r="KBW1734" s="18"/>
      <c r="KBX1734" s="19"/>
      <c r="KBY1734" s="17"/>
      <c r="KBZ1734" s="18"/>
      <c r="KCA1734" s="18"/>
      <c r="KCB1734" s="18"/>
      <c r="KCC1734" s="18"/>
      <c r="KCD1734" s="18"/>
      <c r="KCE1734" s="18"/>
      <c r="KCF1734" s="19"/>
      <c r="KCG1734" s="17"/>
      <c r="KCH1734" s="18"/>
      <c r="KCI1734" s="18"/>
      <c r="KCJ1734" s="18"/>
      <c r="KCK1734" s="18"/>
      <c r="KCL1734" s="18"/>
      <c r="KCM1734" s="18"/>
      <c r="KCN1734" s="19"/>
      <c r="KCO1734" s="17"/>
      <c r="KCP1734" s="18"/>
      <c r="KCQ1734" s="18"/>
      <c r="KCR1734" s="18"/>
      <c r="KCS1734" s="18"/>
      <c r="KCT1734" s="18"/>
      <c r="KCU1734" s="18"/>
      <c r="KCV1734" s="19"/>
      <c r="KCW1734" s="17"/>
      <c r="KCX1734" s="18"/>
      <c r="KCY1734" s="18"/>
      <c r="KCZ1734" s="18"/>
      <c r="KDA1734" s="18"/>
      <c r="KDB1734" s="18"/>
      <c r="KDC1734" s="18"/>
      <c r="KDD1734" s="19"/>
      <c r="KDE1734" s="17"/>
      <c r="KDF1734" s="18"/>
      <c r="KDG1734" s="18"/>
      <c r="KDH1734" s="18"/>
      <c r="KDI1734" s="18"/>
      <c r="KDJ1734" s="18"/>
      <c r="KDK1734" s="18"/>
      <c r="KDL1734" s="19"/>
      <c r="KDM1734" s="17"/>
      <c r="KDN1734" s="18"/>
      <c r="KDO1734" s="18"/>
      <c r="KDP1734" s="18"/>
      <c r="KDQ1734" s="18"/>
      <c r="KDR1734" s="18"/>
      <c r="KDS1734" s="18"/>
      <c r="KDT1734" s="19"/>
      <c r="KDU1734" s="17"/>
      <c r="KDV1734" s="18"/>
      <c r="KDW1734" s="18"/>
      <c r="KDX1734" s="18"/>
      <c r="KDY1734" s="18"/>
      <c r="KDZ1734" s="18"/>
      <c r="KEA1734" s="18"/>
      <c r="KEB1734" s="19"/>
      <c r="KEC1734" s="17"/>
      <c r="KED1734" s="18"/>
      <c r="KEE1734" s="18"/>
      <c r="KEF1734" s="18"/>
      <c r="KEG1734" s="18"/>
      <c r="KEH1734" s="18"/>
      <c r="KEI1734" s="18"/>
      <c r="KEJ1734" s="19"/>
      <c r="KEK1734" s="17"/>
      <c r="KEL1734" s="18"/>
      <c r="KEM1734" s="18"/>
      <c r="KEN1734" s="18"/>
      <c r="KEO1734" s="18"/>
      <c r="KEP1734" s="18"/>
      <c r="KEQ1734" s="18"/>
      <c r="KER1734" s="19"/>
      <c r="KES1734" s="17"/>
      <c r="KET1734" s="18"/>
      <c r="KEU1734" s="18"/>
      <c r="KEV1734" s="18"/>
      <c r="KEW1734" s="18"/>
      <c r="KEX1734" s="18"/>
      <c r="KEY1734" s="18"/>
      <c r="KEZ1734" s="19"/>
      <c r="KFA1734" s="17"/>
      <c r="KFB1734" s="18"/>
      <c r="KFC1734" s="18"/>
      <c r="KFD1734" s="18"/>
      <c r="KFE1734" s="18"/>
      <c r="KFF1734" s="18"/>
      <c r="KFG1734" s="18"/>
      <c r="KFH1734" s="19"/>
      <c r="KFI1734" s="17"/>
      <c r="KFJ1734" s="18"/>
      <c r="KFK1734" s="18"/>
      <c r="KFL1734" s="18"/>
      <c r="KFM1734" s="18"/>
      <c r="KFN1734" s="18"/>
      <c r="KFO1734" s="18"/>
      <c r="KFP1734" s="19"/>
      <c r="KFQ1734" s="17"/>
      <c r="KFR1734" s="18"/>
      <c r="KFS1734" s="18"/>
      <c r="KFT1734" s="18"/>
      <c r="KFU1734" s="18"/>
      <c r="KFV1734" s="18"/>
      <c r="KFW1734" s="18"/>
      <c r="KFX1734" s="19"/>
      <c r="KFY1734" s="17"/>
      <c r="KFZ1734" s="18"/>
      <c r="KGA1734" s="18"/>
      <c r="KGB1734" s="18"/>
      <c r="KGC1734" s="18"/>
      <c r="KGD1734" s="18"/>
      <c r="KGE1734" s="18"/>
      <c r="KGF1734" s="19"/>
      <c r="KGG1734" s="17"/>
      <c r="KGH1734" s="18"/>
      <c r="KGI1734" s="18"/>
      <c r="KGJ1734" s="18"/>
      <c r="KGK1734" s="18"/>
      <c r="KGL1734" s="18"/>
      <c r="KGM1734" s="18"/>
      <c r="KGN1734" s="19"/>
      <c r="KGO1734" s="17"/>
      <c r="KGP1734" s="18"/>
      <c r="KGQ1734" s="18"/>
      <c r="KGR1734" s="18"/>
      <c r="KGS1734" s="18"/>
      <c r="KGT1734" s="18"/>
      <c r="KGU1734" s="18"/>
      <c r="KGV1734" s="19"/>
      <c r="KGW1734" s="17"/>
      <c r="KGX1734" s="18"/>
      <c r="KGY1734" s="18"/>
      <c r="KGZ1734" s="18"/>
      <c r="KHA1734" s="18"/>
      <c r="KHB1734" s="18"/>
      <c r="KHC1734" s="18"/>
      <c r="KHD1734" s="19"/>
      <c r="KHE1734" s="17"/>
      <c r="KHF1734" s="18"/>
      <c r="KHG1734" s="18"/>
      <c r="KHH1734" s="18"/>
      <c r="KHI1734" s="18"/>
      <c r="KHJ1734" s="18"/>
      <c r="KHK1734" s="18"/>
      <c r="KHL1734" s="19"/>
      <c r="KHM1734" s="17"/>
      <c r="KHN1734" s="18"/>
      <c r="KHO1734" s="18"/>
      <c r="KHP1734" s="18"/>
      <c r="KHQ1734" s="18"/>
      <c r="KHR1734" s="18"/>
      <c r="KHS1734" s="18"/>
      <c r="KHT1734" s="19"/>
      <c r="KHU1734" s="17"/>
      <c r="KHV1734" s="18"/>
      <c r="KHW1734" s="18"/>
      <c r="KHX1734" s="18"/>
      <c r="KHY1734" s="18"/>
      <c r="KHZ1734" s="18"/>
      <c r="KIA1734" s="18"/>
      <c r="KIB1734" s="19"/>
      <c r="KIC1734" s="17"/>
      <c r="KID1734" s="18"/>
      <c r="KIE1734" s="18"/>
      <c r="KIF1734" s="18"/>
      <c r="KIG1734" s="18"/>
      <c r="KIH1734" s="18"/>
      <c r="KII1734" s="18"/>
      <c r="KIJ1734" s="19"/>
      <c r="KIK1734" s="17"/>
      <c r="KIL1734" s="18"/>
      <c r="KIM1734" s="18"/>
      <c r="KIN1734" s="18"/>
      <c r="KIO1734" s="18"/>
      <c r="KIP1734" s="18"/>
      <c r="KIQ1734" s="18"/>
      <c r="KIR1734" s="19"/>
      <c r="KIS1734" s="17"/>
      <c r="KIT1734" s="18"/>
      <c r="KIU1734" s="18"/>
      <c r="KIV1734" s="18"/>
      <c r="KIW1734" s="18"/>
      <c r="KIX1734" s="18"/>
      <c r="KIY1734" s="18"/>
      <c r="KIZ1734" s="19"/>
      <c r="KJA1734" s="17"/>
      <c r="KJB1734" s="18"/>
      <c r="KJC1734" s="18"/>
      <c r="KJD1734" s="18"/>
      <c r="KJE1734" s="18"/>
      <c r="KJF1734" s="18"/>
      <c r="KJG1734" s="18"/>
      <c r="KJH1734" s="19"/>
      <c r="KJI1734" s="17"/>
      <c r="KJJ1734" s="18"/>
      <c r="KJK1734" s="18"/>
      <c r="KJL1734" s="18"/>
      <c r="KJM1734" s="18"/>
      <c r="KJN1734" s="18"/>
      <c r="KJO1734" s="18"/>
      <c r="KJP1734" s="19"/>
      <c r="KJQ1734" s="17"/>
      <c r="KJR1734" s="18"/>
      <c r="KJS1734" s="18"/>
      <c r="KJT1734" s="18"/>
      <c r="KJU1734" s="18"/>
      <c r="KJV1734" s="18"/>
      <c r="KJW1734" s="18"/>
      <c r="KJX1734" s="19"/>
      <c r="KJY1734" s="17"/>
      <c r="KJZ1734" s="18"/>
      <c r="KKA1734" s="18"/>
      <c r="KKB1734" s="18"/>
      <c r="KKC1734" s="18"/>
      <c r="KKD1734" s="18"/>
      <c r="KKE1734" s="18"/>
      <c r="KKF1734" s="19"/>
      <c r="KKG1734" s="17"/>
      <c r="KKH1734" s="18"/>
      <c r="KKI1734" s="18"/>
      <c r="KKJ1734" s="18"/>
      <c r="KKK1734" s="18"/>
      <c r="KKL1734" s="18"/>
      <c r="KKM1734" s="18"/>
      <c r="KKN1734" s="19"/>
      <c r="KKO1734" s="17"/>
      <c r="KKP1734" s="18"/>
      <c r="KKQ1734" s="18"/>
      <c r="KKR1734" s="18"/>
      <c r="KKS1734" s="18"/>
      <c r="KKT1734" s="18"/>
      <c r="KKU1734" s="18"/>
      <c r="KKV1734" s="19"/>
      <c r="KKW1734" s="17"/>
      <c r="KKX1734" s="18"/>
      <c r="KKY1734" s="18"/>
      <c r="KKZ1734" s="18"/>
      <c r="KLA1734" s="18"/>
      <c r="KLB1734" s="18"/>
      <c r="KLC1734" s="18"/>
      <c r="KLD1734" s="19"/>
      <c r="KLE1734" s="17"/>
      <c r="KLF1734" s="18"/>
      <c r="KLG1734" s="18"/>
      <c r="KLH1734" s="18"/>
      <c r="KLI1734" s="18"/>
      <c r="KLJ1734" s="18"/>
      <c r="KLK1734" s="18"/>
      <c r="KLL1734" s="19"/>
      <c r="KLM1734" s="17"/>
      <c r="KLN1734" s="18"/>
      <c r="KLO1734" s="18"/>
      <c r="KLP1734" s="18"/>
      <c r="KLQ1734" s="18"/>
      <c r="KLR1734" s="18"/>
      <c r="KLS1734" s="18"/>
      <c r="KLT1734" s="19"/>
      <c r="KLU1734" s="17"/>
      <c r="KLV1734" s="18"/>
      <c r="KLW1734" s="18"/>
      <c r="KLX1734" s="18"/>
      <c r="KLY1734" s="18"/>
      <c r="KLZ1734" s="18"/>
      <c r="KMA1734" s="18"/>
      <c r="KMB1734" s="19"/>
      <c r="KMC1734" s="17"/>
      <c r="KMD1734" s="18"/>
      <c r="KME1734" s="18"/>
      <c r="KMF1734" s="18"/>
      <c r="KMG1734" s="18"/>
      <c r="KMH1734" s="18"/>
      <c r="KMI1734" s="18"/>
      <c r="KMJ1734" s="19"/>
      <c r="KMK1734" s="17"/>
      <c r="KML1734" s="18"/>
      <c r="KMM1734" s="18"/>
      <c r="KMN1734" s="18"/>
      <c r="KMO1734" s="18"/>
      <c r="KMP1734" s="18"/>
      <c r="KMQ1734" s="18"/>
      <c r="KMR1734" s="19"/>
      <c r="KMS1734" s="17"/>
      <c r="KMT1734" s="18"/>
      <c r="KMU1734" s="18"/>
      <c r="KMV1734" s="18"/>
      <c r="KMW1734" s="18"/>
      <c r="KMX1734" s="18"/>
      <c r="KMY1734" s="18"/>
      <c r="KMZ1734" s="19"/>
      <c r="KNA1734" s="17"/>
      <c r="KNB1734" s="18"/>
      <c r="KNC1734" s="18"/>
      <c r="KND1734" s="18"/>
      <c r="KNE1734" s="18"/>
      <c r="KNF1734" s="18"/>
      <c r="KNG1734" s="18"/>
      <c r="KNH1734" s="19"/>
      <c r="KNI1734" s="17"/>
      <c r="KNJ1734" s="18"/>
      <c r="KNK1734" s="18"/>
      <c r="KNL1734" s="18"/>
      <c r="KNM1734" s="18"/>
      <c r="KNN1734" s="18"/>
      <c r="KNO1734" s="18"/>
      <c r="KNP1734" s="19"/>
      <c r="KNQ1734" s="17"/>
      <c r="KNR1734" s="18"/>
      <c r="KNS1734" s="18"/>
      <c r="KNT1734" s="18"/>
      <c r="KNU1734" s="18"/>
      <c r="KNV1734" s="18"/>
      <c r="KNW1734" s="18"/>
      <c r="KNX1734" s="19"/>
      <c r="KNY1734" s="17"/>
      <c r="KNZ1734" s="18"/>
      <c r="KOA1734" s="18"/>
      <c r="KOB1734" s="18"/>
      <c r="KOC1734" s="18"/>
      <c r="KOD1734" s="18"/>
      <c r="KOE1734" s="18"/>
      <c r="KOF1734" s="19"/>
      <c r="KOG1734" s="17"/>
      <c r="KOH1734" s="18"/>
      <c r="KOI1734" s="18"/>
      <c r="KOJ1734" s="18"/>
      <c r="KOK1734" s="18"/>
      <c r="KOL1734" s="18"/>
      <c r="KOM1734" s="18"/>
      <c r="KON1734" s="19"/>
      <c r="KOO1734" s="17"/>
      <c r="KOP1734" s="18"/>
      <c r="KOQ1734" s="18"/>
      <c r="KOR1734" s="18"/>
      <c r="KOS1734" s="18"/>
      <c r="KOT1734" s="18"/>
      <c r="KOU1734" s="18"/>
      <c r="KOV1734" s="19"/>
      <c r="KOW1734" s="17"/>
      <c r="KOX1734" s="18"/>
      <c r="KOY1734" s="18"/>
      <c r="KOZ1734" s="18"/>
      <c r="KPA1734" s="18"/>
      <c r="KPB1734" s="18"/>
      <c r="KPC1734" s="18"/>
      <c r="KPD1734" s="19"/>
      <c r="KPE1734" s="17"/>
      <c r="KPF1734" s="18"/>
      <c r="KPG1734" s="18"/>
      <c r="KPH1734" s="18"/>
      <c r="KPI1734" s="18"/>
      <c r="KPJ1734" s="18"/>
      <c r="KPK1734" s="18"/>
      <c r="KPL1734" s="19"/>
      <c r="KPM1734" s="17"/>
      <c r="KPN1734" s="18"/>
      <c r="KPO1734" s="18"/>
      <c r="KPP1734" s="18"/>
      <c r="KPQ1734" s="18"/>
      <c r="KPR1734" s="18"/>
      <c r="KPS1734" s="18"/>
      <c r="KPT1734" s="19"/>
      <c r="KPU1734" s="17"/>
      <c r="KPV1734" s="18"/>
      <c r="KPW1734" s="18"/>
      <c r="KPX1734" s="18"/>
      <c r="KPY1734" s="18"/>
      <c r="KPZ1734" s="18"/>
      <c r="KQA1734" s="18"/>
      <c r="KQB1734" s="19"/>
      <c r="KQC1734" s="17"/>
      <c r="KQD1734" s="18"/>
      <c r="KQE1734" s="18"/>
      <c r="KQF1734" s="18"/>
      <c r="KQG1734" s="18"/>
      <c r="KQH1734" s="18"/>
      <c r="KQI1734" s="18"/>
      <c r="KQJ1734" s="19"/>
      <c r="KQK1734" s="17"/>
      <c r="KQL1734" s="18"/>
      <c r="KQM1734" s="18"/>
      <c r="KQN1734" s="18"/>
      <c r="KQO1734" s="18"/>
      <c r="KQP1734" s="18"/>
      <c r="KQQ1734" s="18"/>
      <c r="KQR1734" s="19"/>
      <c r="KQS1734" s="17"/>
      <c r="KQT1734" s="18"/>
      <c r="KQU1734" s="18"/>
      <c r="KQV1734" s="18"/>
      <c r="KQW1734" s="18"/>
      <c r="KQX1734" s="18"/>
      <c r="KQY1734" s="18"/>
      <c r="KQZ1734" s="19"/>
      <c r="KRA1734" s="17"/>
      <c r="KRB1734" s="18"/>
      <c r="KRC1734" s="18"/>
      <c r="KRD1734" s="18"/>
      <c r="KRE1734" s="18"/>
      <c r="KRF1734" s="18"/>
      <c r="KRG1734" s="18"/>
      <c r="KRH1734" s="19"/>
      <c r="KRI1734" s="17"/>
      <c r="KRJ1734" s="18"/>
      <c r="KRK1734" s="18"/>
      <c r="KRL1734" s="18"/>
      <c r="KRM1734" s="18"/>
      <c r="KRN1734" s="18"/>
      <c r="KRO1734" s="18"/>
      <c r="KRP1734" s="19"/>
      <c r="KRQ1734" s="17"/>
      <c r="KRR1734" s="18"/>
      <c r="KRS1734" s="18"/>
      <c r="KRT1734" s="18"/>
      <c r="KRU1734" s="18"/>
      <c r="KRV1734" s="18"/>
      <c r="KRW1734" s="18"/>
      <c r="KRX1734" s="19"/>
      <c r="KRY1734" s="17"/>
      <c r="KRZ1734" s="18"/>
      <c r="KSA1734" s="18"/>
      <c r="KSB1734" s="18"/>
      <c r="KSC1734" s="18"/>
      <c r="KSD1734" s="18"/>
      <c r="KSE1734" s="18"/>
      <c r="KSF1734" s="19"/>
      <c r="KSG1734" s="17"/>
      <c r="KSH1734" s="18"/>
      <c r="KSI1734" s="18"/>
      <c r="KSJ1734" s="18"/>
      <c r="KSK1734" s="18"/>
      <c r="KSL1734" s="18"/>
      <c r="KSM1734" s="18"/>
      <c r="KSN1734" s="19"/>
      <c r="KSO1734" s="17"/>
      <c r="KSP1734" s="18"/>
      <c r="KSQ1734" s="18"/>
      <c r="KSR1734" s="18"/>
      <c r="KSS1734" s="18"/>
      <c r="KST1734" s="18"/>
      <c r="KSU1734" s="18"/>
      <c r="KSV1734" s="19"/>
      <c r="KSW1734" s="17"/>
      <c r="KSX1734" s="18"/>
      <c r="KSY1734" s="18"/>
      <c r="KSZ1734" s="18"/>
      <c r="KTA1734" s="18"/>
      <c r="KTB1734" s="18"/>
      <c r="KTC1734" s="18"/>
      <c r="KTD1734" s="19"/>
      <c r="KTE1734" s="17"/>
      <c r="KTF1734" s="18"/>
      <c r="KTG1734" s="18"/>
      <c r="KTH1734" s="18"/>
      <c r="KTI1734" s="18"/>
      <c r="KTJ1734" s="18"/>
      <c r="KTK1734" s="18"/>
      <c r="KTL1734" s="19"/>
      <c r="KTM1734" s="17"/>
      <c r="KTN1734" s="18"/>
      <c r="KTO1734" s="18"/>
      <c r="KTP1734" s="18"/>
      <c r="KTQ1734" s="18"/>
      <c r="KTR1734" s="18"/>
      <c r="KTS1734" s="18"/>
      <c r="KTT1734" s="19"/>
      <c r="KTU1734" s="17"/>
      <c r="KTV1734" s="18"/>
      <c r="KTW1734" s="18"/>
      <c r="KTX1734" s="18"/>
      <c r="KTY1734" s="18"/>
      <c r="KTZ1734" s="18"/>
      <c r="KUA1734" s="18"/>
      <c r="KUB1734" s="19"/>
      <c r="KUC1734" s="17"/>
      <c r="KUD1734" s="18"/>
      <c r="KUE1734" s="18"/>
      <c r="KUF1734" s="18"/>
      <c r="KUG1734" s="18"/>
      <c r="KUH1734" s="18"/>
      <c r="KUI1734" s="18"/>
      <c r="KUJ1734" s="19"/>
      <c r="KUK1734" s="17"/>
      <c r="KUL1734" s="18"/>
      <c r="KUM1734" s="18"/>
      <c r="KUN1734" s="18"/>
      <c r="KUO1734" s="18"/>
      <c r="KUP1734" s="18"/>
      <c r="KUQ1734" s="18"/>
      <c r="KUR1734" s="19"/>
      <c r="KUS1734" s="17"/>
      <c r="KUT1734" s="18"/>
      <c r="KUU1734" s="18"/>
      <c r="KUV1734" s="18"/>
      <c r="KUW1734" s="18"/>
      <c r="KUX1734" s="18"/>
      <c r="KUY1734" s="18"/>
      <c r="KUZ1734" s="19"/>
      <c r="KVA1734" s="17"/>
      <c r="KVB1734" s="18"/>
      <c r="KVC1734" s="18"/>
      <c r="KVD1734" s="18"/>
      <c r="KVE1734" s="18"/>
      <c r="KVF1734" s="18"/>
      <c r="KVG1734" s="18"/>
      <c r="KVH1734" s="19"/>
      <c r="KVI1734" s="17"/>
      <c r="KVJ1734" s="18"/>
      <c r="KVK1734" s="18"/>
      <c r="KVL1734" s="18"/>
      <c r="KVM1734" s="18"/>
      <c r="KVN1734" s="18"/>
      <c r="KVO1734" s="18"/>
      <c r="KVP1734" s="19"/>
      <c r="KVQ1734" s="17"/>
      <c r="KVR1734" s="18"/>
      <c r="KVS1734" s="18"/>
      <c r="KVT1734" s="18"/>
      <c r="KVU1734" s="18"/>
      <c r="KVV1734" s="18"/>
      <c r="KVW1734" s="18"/>
      <c r="KVX1734" s="19"/>
      <c r="KVY1734" s="17"/>
      <c r="KVZ1734" s="18"/>
      <c r="KWA1734" s="18"/>
      <c r="KWB1734" s="18"/>
      <c r="KWC1734" s="18"/>
      <c r="KWD1734" s="18"/>
      <c r="KWE1734" s="18"/>
      <c r="KWF1734" s="19"/>
      <c r="KWG1734" s="17"/>
      <c r="KWH1734" s="18"/>
      <c r="KWI1734" s="18"/>
      <c r="KWJ1734" s="18"/>
      <c r="KWK1734" s="18"/>
      <c r="KWL1734" s="18"/>
      <c r="KWM1734" s="18"/>
      <c r="KWN1734" s="19"/>
      <c r="KWO1734" s="17"/>
      <c r="KWP1734" s="18"/>
      <c r="KWQ1734" s="18"/>
      <c r="KWR1734" s="18"/>
      <c r="KWS1734" s="18"/>
      <c r="KWT1734" s="18"/>
      <c r="KWU1734" s="18"/>
      <c r="KWV1734" s="19"/>
      <c r="KWW1734" s="17"/>
      <c r="KWX1734" s="18"/>
      <c r="KWY1734" s="18"/>
      <c r="KWZ1734" s="18"/>
      <c r="KXA1734" s="18"/>
      <c r="KXB1734" s="18"/>
      <c r="KXC1734" s="18"/>
      <c r="KXD1734" s="19"/>
      <c r="KXE1734" s="17"/>
      <c r="KXF1734" s="18"/>
      <c r="KXG1734" s="18"/>
      <c r="KXH1734" s="18"/>
      <c r="KXI1734" s="18"/>
      <c r="KXJ1734" s="18"/>
      <c r="KXK1734" s="18"/>
      <c r="KXL1734" s="19"/>
      <c r="KXM1734" s="17"/>
      <c r="KXN1734" s="18"/>
      <c r="KXO1734" s="18"/>
      <c r="KXP1734" s="18"/>
      <c r="KXQ1734" s="18"/>
      <c r="KXR1734" s="18"/>
      <c r="KXS1734" s="18"/>
      <c r="KXT1734" s="19"/>
      <c r="KXU1734" s="17"/>
      <c r="KXV1734" s="18"/>
      <c r="KXW1734" s="18"/>
      <c r="KXX1734" s="18"/>
      <c r="KXY1734" s="18"/>
      <c r="KXZ1734" s="18"/>
      <c r="KYA1734" s="18"/>
      <c r="KYB1734" s="19"/>
      <c r="KYC1734" s="17"/>
      <c r="KYD1734" s="18"/>
      <c r="KYE1734" s="18"/>
      <c r="KYF1734" s="18"/>
      <c r="KYG1734" s="18"/>
      <c r="KYH1734" s="18"/>
      <c r="KYI1734" s="18"/>
      <c r="KYJ1734" s="19"/>
      <c r="KYK1734" s="17"/>
      <c r="KYL1734" s="18"/>
      <c r="KYM1734" s="18"/>
      <c r="KYN1734" s="18"/>
      <c r="KYO1734" s="18"/>
      <c r="KYP1734" s="18"/>
      <c r="KYQ1734" s="18"/>
      <c r="KYR1734" s="19"/>
      <c r="KYS1734" s="17"/>
      <c r="KYT1734" s="18"/>
      <c r="KYU1734" s="18"/>
      <c r="KYV1734" s="18"/>
      <c r="KYW1734" s="18"/>
      <c r="KYX1734" s="18"/>
      <c r="KYY1734" s="18"/>
      <c r="KYZ1734" s="19"/>
      <c r="KZA1734" s="17"/>
      <c r="KZB1734" s="18"/>
      <c r="KZC1734" s="18"/>
      <c r="KZD1734" s="18"/>
      <c r="KZE1734" s="18"/>
      <c r="KZF1734" s="18"/>
      <c r="KZG1734" s="18"/>
      <c r="KZH1734" s="19"/>
      <c r="KZI1734" s="17"/>
      <c r="KZJ1734" s="18"/>
      <c r="KZK1734" s="18"/>
      <c r="KZL1734" s="18"/>
      <c r="KZM1734" s="18"/>
      <c r="KZN1734" s="18"/>
      <c r="KZO1734" s="18"/>
      <c r="KZP1734" s="19"/>
      <c r="KZQ1734" s="17"/>
      <c r="KZR1734" s="18"/>
      <c r="KZS1734" s="18"/>
      <c r="KZT1734" s="18"/>
      <c r="KZU1734" s="18"/>
      <c r="KZV1734" s="18"/>
      <c r="KZW1734" s="18"/>
      <c r="KZX1734" s="19"/>
      <c r="KZY1734" s="17"/>
      <c r="KZZ1734" s="18"/>
      <c r="LAA1734" s="18"/>
      <c r="LAB1734" s="18"/>
      <c r="LAC1734" s="18"/>
      <c r="LAD1734" s="18"/>
      <c r="LAE1734" s="18"/>
      <c r="LAF1734" s="19"/>
      <c r="LAG1734" s="17"/>
      <c r="LAH1734" s="18"/>
      <c r="LAI1734" s="18"/>
      <c r="LAJ1734" s="18"/>
      <c r="LAK1734" s="18"/>
      <c r="LAL1734" s="18"/>
      <c r="LAM1734" s="18"/>
      <c r="LAN1734" s="19"/>
      <c r="LAO1734" s="17"/>
      <c r="LAP1734" s="18"/>
      <c r="LAQ1734" s="18"/>
      <c r="LAR1734" s="18"/>
      <c r="LAS1734" s="18"/>
      <c r="LAT1734" s="18"/>
      <c r="LAU1734" s="18"/>
      <c r="LAV1734" s="19"/>
      <c r="LAW1734" s="17"/>
      <c r="LAX1734" s="18"/>
      <c r="LAY1734" s="18"/>
      <c r="LAZ1734" s="18"/>
      <c r="LBA1734" s="18"/>
      <c r="LBB1734" s="18"/>
      <c r="LBC1734" s="18"/>
      <c r="LBD1734" s="19"/>
      <c r="LBE1734" s="17"/>
      <c r="LBF1734" s="18"/>
      <c r="LBG1734" s="18"/>
      <c r="LBH1734" s="18"/>
      <c r="LBI1734" s="18"/>
      <c r="LBJ1734" s="18"/>
      <c r="LBK1734" s="18"/>
      <c r="LBL1734" s="19"/>
      <c r="LBM1734" s="17"/>
      <c r="LBN1734" s="18"/>
      <c r="LBO1734" s="18"/>
      <c r="LBP1734" s="18"/>
      <c r="LBQ1734" s="18"/>
      <c r="LBR1734" s="18"/>
      <c r="LBS1734" s="18"/>
      <c r="LBT1734" s="19"/>
      <c r="LBU1734" s="17"/>
      <c r="LBV1734" s="18"/>
      <c r="LBW1734" s="18"/>
      <c r="LBX1734" s="18"/>
      <c r="LBY1734" s="18"/>
      <c r="LBZ1734" s="18"/>
      <c r="LCA1734" s="18"/>
      <c r="LCB1734" s="19"/>
      <c r="LCC1734" s="17"/>
      <c r="LCD1734" s="18"/>
      <c r="LCE1734" s="18"/>
      <c r="LCF1734" s="18"/>
      <c r="LCG1734" s="18"/>
      <c r="LCH1734" s="18"/>
      <c r="LCI1734" s="18"/>
      <c r="LCJ1734" s="19"/>
      <c r="LCK1734" s="17"/>
      <c r="LCL1734" s="18"/>
      <c r="LCM1734" s="18"/>
      <c r="LCN1734" s="18"/>
      <c r="LCO1734" s="18"/>
      <c r="LCP1734" s="18"/>
      <c r="LCQ1734" s="18"/>
      <c r="LCR1734" s="19"/>
      <c r="LCS1734" s="17"/>
      <c r="LCT1734" s="18"/>
      <c r="LCU1734" s="18"/>
      <c r="LCV1734" s="18"/>
      <c r="LCW1734" s="18"/>
      <c r="LCX1734" s="18"/>
      <c r="LCY1734" s="18"/>
      <c r="LCZ1734" s="19"/>
      <c r="LDA1734" s="17"/>
      <c r="LDB1734" s="18"/>
      <c r="LDC1734" s="18"/>
      <c r="LDD1734" s="18"/>
      <c r="LDE1734" s="18"/>
      <c r="LDF1734" s="18"/>
      <c r="LDG1734" s="18"/>
      <c r="LDH1734" s="19"/>
      <c r="LDI1734" s="17"/>
      <c r="LDJ1734" s="18"/>
      <c r="LDK1734" s="18"/>
      <c r="LDL1734" s="18"/>
      <c r="LDM1734" s="18"/>
      <c r="LDN1734" s="18"/>
      <c r="LDO1734" s="18"/>
      <c r="LDP1734" s="19"/>
      <c r="LDQ1734" s="17"/>
      <c r="LDR1734" s="18"/>
      <c r="LDS1734" s="18"/>
      <c r="LDT1734" s="18"/>
      <c r="LDU1734" s="18"/>
      <c r="LDV1734" s="18"/>
      <c r="LDW1734" s="18"/>
      <c r="LDX1734" s="19"/>
      <c r="LDY1734" s="17"/>
      <c r="LDZ1734" s="18"/>
      <c r="LEA1734" s="18"/>
      <c r="LEB1734" s="18"/>
      <c r="LEC1734" s="18"/>
      <c r="LED1734" s="18"/>
      <c r="LEE1734" s="18"/>
      <c r="LEF1734" s="19"/>
      <c r="LEG1734" s="17"/>
      <c r="LEH1734" s="18"/>
      <c r="LEI1734" s="18"/>
      <c r="LEJ1734" s="18"/>
      <c r="LEK1734" s="18"/>
      <c r="LEL1734" s="18"/>
      <c r="LEM1734" s="18"/>
      <c r="LEN1734" s="19"/>
      <c r="LEO1734" s="17"/>
      <c r="LEP1734" s="18"/>
      <c r="LEQ1734" s="18"/>
      <c r="LER1734" s="18"/>
      <c r="LES1734" s="18"/>
      <c r="LET1734" s="18"/>
      <c r="LEU1734" s="18"/>
      <c r="LEV1734" s="19"/>
      <c r="LEW1734" s="17"/>
      <c r="LEX1734" s="18"/>
      <c r="LEY1734" s="18"/>
      <c r="LEZ1734" s="18"/>
      <c r="LFA1734" s="18"/>
      <c r="LFB1734" s="18"/>
      <c r="LFC1734" s="18"/>
      <c r="LFD1734" s="19"/>
      <c r="LFE1734" s="17"/>
      <c r="LFF1734" s="18"/>
      <c r="LFG1734" s="18"/>
      <c r="LFH1734" s="18"/>
      <c r="LFI1734" s="18"/>
      <c r="LFJ1734" s="18"/>
      <c r="LFK1734" s="18"/>
      <c r="LFL1734" s="19"/>
      <c r="LFM1734" s="17"/>
      <c r="LFN1734" s="18"/>
      <c r="LFO1734" s="18"/>
      <c r="LFP1734" s="18"/>
      <c r="LFQ1734" s="18"/>
      <c r="LFR1734" s="18"/>
      <c r="LFS1734" s="18"/>
      <c r="LFT1734" s="19"/>
      <c r="LFU1734" s="17"/>
      <c r="LFV1734" s="18"/>
      <c r="LFW1734" s="18"/>
      <c r="LFX1734" s="18"/>
      <c r="LFY1734" s="18"/>
      <c r="LFZ1734" s="18"/>
      <c r="LGA1734" s="18"/>
      <c r="LGB1734" s="19"/>
      <c r="LGC1734" s="17"/>
      <c r="LGD1734" s="18"/>
      <c r="LGE1734" s="18"/>
      <c r="LGF1734" s="18"/>
      <c r="LGG1734" s="18"/>
      <c r="LGH1734" s="18"/>
      <c r="LGI1734" s="18"/>
      <c r="LGJ1734" s="19"/>
      <c r="LGK1734" s="17"/>
      <c r="LGL1734" s="18"/>
      <c r="LGM1734" s="18"/>
      <c r="LGN1734" s="18"/>
      <c r="LGO1734" s="18"/>
      <c r="LGP1734" s="18"/>
      <c r="LGQ1734" s="18"/>
      <c r="LGR1734" s="19"/>
      <c r="LGS1734" s="17"/>
      <c r="LGT1734" s="18"/>
      <c r="LGU1734" s="18"/>
      <c r="LGV1734" s="18"/>
      <c r="LGW1734" s="18"/>
      <c r="LGX1734" s="18"/>
      <c r="LGY1734" s="18"/>
      <c r="LGZ1734" s="19"/>
      <c r="LHA1734" s="17"/>
      <c r="LHB1734" s="18"/>
      <c r="LHC1734" s="18"/>
      <c r="LHD1734" s="18"/>
      <c r="LHE1734" s="18"/>
      <c r="LHF1734" s="18"/>
      <c r="LHG1734" s="18"/>
      <c r="LHH1734" s="19"/>
      <c r="LHI1734" s="17"/>
      <c r="LHJ1734" s="18"/>
      <c r="LHK1734" s="18"/>
      <c r="LHL1734" s="18"/>
      <c r="LHM1734" s="18"/>
      <c r="LHN1734" s="18"/>
      <c r="LHO1734" s="18"/>
      <c r="LHP1734" s="19"/>
      <c r="LHQ1734" s="17"/>
      <c r="LHR1734" s="18"/>
      <c r="LHS1734" s="18"/>
      <c r="LHT1734" s="18"/>
      <c r="LHU1734" s="18"/>
      <c r="LHV1734" s="18"/>
      <c r="LHW1734" s="18"/>
      <c r="LHX1734" s="19"/>
      <c r="LHY1734" s="17"/>
      <c r="LHZ1734" s="18"/>
      <c r="LIA1734" s="18"/>
      <c r="LIB1734" s="18"/>
      <c r="LIC1734" s="18"/>
      <c r="LID1734" s="18"/>
      <c r="LIE1734" s="18"/>
      <c r="LIF1734" s="19"/>
      <c r="LIG1734" s="17"/>
      <c r="LIH1734" s="18"/>
      <c r="LII1734" s="18"/>
      <c r="LIJ1734" s="18"/>
      <c r="LIK1734" s="18"/>
      <c r="LIL1734" s="18"/>
      <c r="LIM1734" s="18"/>
      <c r="LIN1734" s="19"/>
      <c r="LIO1734" s="17"/>
      <c r="LIP1734" s="18"/>
      <c r="LIQ1734" s="18"/>
      <c r="LIR1734" s="18"/>
      <c r="LIS1734" s="18"/>
      <c r="LIT1734" s="18"/>
      <c r="LIU1734" s="18"/>
      <c r="LIV1734" s="19"/>
      <c r="LIW1734" s="17"/>
      <c r="LIX1734" s="18"/>
      <c r="LIY1734" s="18"/>
      <c r="LIZ1734" s="18"/>
      <c r="LJA1734" s="18"/>
      <c r="LJB1734" s="18"/>
      <c r="LJC1734" s="18"/>
      <c r="LJD1734" s="19"/>
      <c r="LJE1734" s="17"/>
      <c r="LJF1734" s="18"/>
      <c r="LJG1734" s="18"/>
      <c r="LJH1734" s="18"/>
      <c r="LJI1734" s="18"/>
      <c r="LJJ1734" s="18"/>
      <c r="LJK1734" s="18"/>
      <c r="LJL1734" s="19"/>
      <c r="LJM1734" s="17"/>
      <c r="LJN1734" s="18"/>
      <c r="LJO1734" s="18"/>
      <c r="LJP1734" s="18"/>
      <c r="LJQ1734" s="18"/>
      <c r="LJR1734" s="18"/>
      <c r="LJS1734" s="18"/>
      <c r="LJT1734" s="19"/>
      <c r="LJU1734" s="17"/>
      <c r="LJV1734" s="18"/>
      <c r="LJW1734" s="18"/>
      <c r="LJX1734" s="18"/>
      <c r="LJY1734" s="18"/>
      <c r="LJZ1734" s="18"/>
      <c r="LKA1734" s="18"/>
      <c r="LKB1734" s="19"/>
      <c r="LKC1734" s="17"/>
      <c r="LKD1734" s="18"/>
      <c r="LKE1734" s="18"/>
      <c r="LKF1734" s="18"/>
      <c r="LKG1734" s="18"/>
      <c r="LKH1734" s="18"/>
      <c r="LKI1734" s="18"/>
      <c r="LKJ1734" s="19"/>
      <c r="LKK1734" s="17"/>
      <c r="LKL1734" s="18"/>
      <c r="LKM1734" s="18"/>
      <c r="LKN1734" s="18"/>
      <c r="LKO1734" s="18"/>
      <c r="LKP1734" s="18"/>
      <c r="LKQ1734" s="18"/>
      <c r="LKR1734" s="19"/>
      <c r="LKS1734" s="17"/>
      <c r="LKT1734" s="18"/>
      <c r="LKU1734" s="18"/>
      <c r="LKV1734" s="18"/>
      <c r="LKW1734" s="18"/>
      <c r="LKX1734" s="18"/>
      <c r="LKY1734" s="18"/>
      <c r="LKZ1734" s="19"/>
      <c r="LLA1734" s="17"/>
      <c r="LLB1734" s="18"/>
      <c r="LLC1734" s="18"/>
      <c r="LLD1734" s="18"/>
      <c r="LLE1734" s="18"/>
      <c r="LLF1734" s="18"/>
      <c r="LLG1734" s="18"/>
      <c r="LLH1734" s="19"/>
      <c r="LLI1734" s="17"/>
      <c r="LLJ1734" s="18"/>
      <c r="LLK1734" s="18"/>
      <c r="LLL1734" s="18"/>
      <c r="LLM1734" s="18"/>
      <c r="LLN1734" s="18"/>
      <c r="LLO1734" s="18"/>
      <c r="LLP1734" s="19"/>
      <c r="LLQ1734" s="17"/>
      <c r="LLR1734" s="18"/>
      <c r="LLS1734" s="18"/>
      <c r="LLT1734" s="18"/>
      <c r="LLU1734" s="18"/>
      <c r="LLV1734" s="18"/>
      <c r="LLW1734" s="18"/>
      <c r="LLX1734" s="19"/>
      <c r="LLY1734" s="17"/>
      <c r="LLZ1734" s="18"/>
      <c r="LMA1734" s="18"/>
      <c r="LMB1734" s="18"/>
      <c r="LMC1734" s="18"/>
      <c r="LMD1734" s="18"/>
      <c r="LME1734" s="18"/>
      <c r="LMF1734" s="19"/>
      <c r="LMG1734" s="17"/>
      <c r="LMH1734" s="18"/>
      <c r="LMI1734" s="18"/>
      <c r="LMJ1734" s="18"/>
      <c r="LMK1734" s="18"/>
      <c r="LML1734" s="18"/>
      <c r="LMM1734" s="18"/>
      <c r="LMN1734" s="19"/>
      <c r="LMO1734" s="17"/>
      <c r="LMP1734" s="18"/>
      <c r="LMQ1734" s="18"/>
      <c r="LMR1734" s="18"/>
      <c r="LMS1734" s="18"/>
      <c r="LMT1734" s="18"/>
      <c r="LMU1734" s="18"/>
      <c r="LMV1734" s="19"/>
      <c r="LMW1734" s="17"/>
      <c r="LMX1734" s="18"/>
      <c r="LMY1734" s="18"/>
      <c r="LMZ1734" s="18"/>
      <c r="LNA1734" s="18"/>
      <c r="LNB1734" s="18"/>
      <c r="LNC1734" s="18"/>
      <c r="LND1734" s="19"/>
      <c r="LNE1734" s="17"/>
      <c r="LNF1734" s="18"/>
      <c r="LNG1734" s="18"/>
      <c r="LNH1734" s="18"/>
      <c r="LNI1734" s="18"/>
      <c r="LNJ1734" s="18"/>
      <c r="LNK1734" s="18"/>
      <c r="LNL1734" s="19"/>
      <c r="LNM1734" s="17"/>
      <c r="LNN1734" s="18"/>
      <c r="LNO1734" s="18"/>
      <c r="LNP1734" s="18"/>
      <c r="LNQ1734" s="18"/>
      <c r="LNR1734" s="18"/>
      <c r="LNS1734" s="18"/>
      <c r="LNT1734" s="19"/>
      <c r="LNU1734" s="17"/>
      <c r="LNV1734" s="18"/>
      <c r="LNW1734" s="18"/>
      <c r="LNX1734" s="18"/>
      <c r="LNY1734" s="18"/>
      <c r="LNZ1734" s="18"/>
      <c r="LOA1734" s="18"/>
      <c r="LOB1734" s="19"/>
      <c r="LOC1734" s="17"/>
      <c r="LOD1734" s="18"/>
      <c r="LOE1734" s="18"/>
      <c r="LOF1734" s="18"/>
      <c r="LOG1734" s="18"/>
      <c r="LOH1734" s="18"/>
      <c r="LOI1734" s="18"/>
      <c r="LOJ1734" s="19"/>
      <c r="LOK1734" s="17"/>
      <c r="LOL1734" s="18"/>
      <c r="LOM1734" s="18"/>
      <c r="LON1734" s="18"/>
      <c r="LOO1734" s="18"/>
      <c r="LOP1734" s="18"/>
      <c r="LOQ1734" s="18"/>
      <c r="LOR1734" s="19"/>
      <c r="LOS1734" s="17"/>
      <c r="LOT1734" s="18"/>
      <c r="LOU1734" s="18"/>
      <c r="LOV1734" s="18"/>
      <c r="LOW1734" s="18"/>
      <c r="LOX1734" s="18"/>
      <c r="LOY1734" s="18"/>
      <c r="LOZ1734" s="19"/>
      <c r="LPA1734" s="17"/>
      <c r="LPB1734" s="18"/>
      <c r="LPC1734" s="18"/>
      <c r="LPD1734" s="18"/>
      <c r="LPE1734" s="18"/>
      <c r="LPF1734" s="18"/>
      <c r="LPG1734" s="18"/>
      <c r="LPH1734" s="19"/>
      <c r="LPI1734" s="17"/>
      <c r="LPJ1734" s="18"/>
      <c r="LPK1734" s="18"/>
      <c r="LPL1734" s="18"/>
      <c r="LPM1734" s="18"/>
      <c r="LPN1734" s="18"/>
      <c r="LPO1734" s="18"/>
      <c r="LPP1734" s="19"/>
      <c r="LPQ1734" s="17"/>
      <c r="LPR1734" s="18"/>
      <c r="LPS1734" s="18"/>
      <c r="LPT1734" s="18"/>
      <c r="LPU1734" s="18"/>
      <c r="LPV1734" s="18"/>
      <c r="LPW1734" s="18"/>
      <c r="LPX1734" s="19"/>
      <c r="LPY1734" s="17"/>
      <c r="LPZ1734" s="18"/>
      <c r="LQA1734" s="18"/>
      <c r="LQB1734" s="18"/>
      <c r="LQC1734" s="18"/>
      <c r="LQD1734" s="18"/>
      <c r="LQE1734" s="18"/>
      <c r="LQF1734" s="19"/>
      <c r="LQG1734" s="17"/>
      <c r="LQH1734" s="18"/>
      <c r="LQI1734" s="18"/>
      <c r="LQJ1734" s="18"/>
      <c r="LQK1734" s="18"/>
      <c r="LQL1734" s="18"/>
      <c r="LQM1734" s="18"/>
      <c r="LQN1734" s="19"/>
      <c r="LQO1734" s="17"/>
      <c r="LQP1734" s="18"/>
      <c r="LQQ1734" s="18"/>
      <c r="LQR1734" s="18"/>
      <c r="LQS1734" s="18"/>
      <c r="LQT1734" s="18"/>
      <c r="LQU1734" s="18"/>
      <c r="LQV1734" s="19"/>
      <c r="LQW1734" s="17"/>
      <c r="LQX1734" s="18"/>
      <c r="LQY1734" s="18"/>
      <c r="LQZ1734" s="18"/>
      <c r="LRA1734" s="18"/>
      <c r="LRB1734" s="18"/>
      <c r="LRC1734" s="18"/>
      <c r="LRD1734" s="19"/>
      <c r="LRE1734" s="17"/>
      <c r="LRF1734" s="18"/>
      <c r="LRG1734" s="18"/>
      <c r="LRH1734" s="18"/>
      <c r="LRI1734" s="18"/>
      <c r="LRJ1734" s="18"/>
      <c r="LRK1734" s="18"/>
      <c r="LRL1734" s="19"/>
      <c r="LRM1734" s="17"/>
      <c r="LRN1734" s="18"/>
      <c r="LRO1734" s="18"/>
      <c r="LRP1734" s="18"/>
      <c r="LRQ1734" s="18"/>
      <c r="LRR1734" s="18"/>
      <c r="LRS1734" s="18"/>
      <c r="LRT1734" s="19"/>
      <c r="LRU1734" s="17"/>
      <c r="LRV1734" s="18"/>
      <c r="LRW1734" s="18"/>
      <c r="LRX1734" s="18"/>
      <c r="LRY1734" s="18"/>
      <c r="LRZ1734" s="18"/>
      <c r="LSA1734" s="18"/>
      <c r="LSB1734" s="19"/>
      <c r="LSC1734" s="17"/>
      <c r="LSD1734" s="18"/>
      <c r="LSE1734" s="18"/>
      <c r="LSF1734" s="18"/>
      <c r="LSG1734" s="18"/>
      <c r="LSH1734" s="18"/>
      <c r="LSI1734" s="18"/>
      <c r="LSJ1734" s="19"/>
      <c r="LSK1734" s="17"/>
      <c r="LSL1734" s="18"/>
      <c r="LSM1734" s="18"/>
      <c r="LSN1734" s="18"/>
      <c r="LSO1734" s="18"/>
      <c r="LSP1734" s="18"/>
      <c r="LSQ1734" s="18"/>
      <c r="LSR1734" s="19"/>
      <c r="LSS1734" s="17"/>
      <c r="LST1734" s="18"/>
      <c r="LSU1734" s="18"/>
      <c r="LSV1734" s="18"/>
      <c r="LSW1734" s="18"/>
      <c r="LSX1734" s="18"/>
      <c r="LSY1734" s="18"/>
      <c r="LSZ1734" s="19"/>
      <c r="LTA1734" s="17"/>
      <c r="LTB1734" s="18"/>
      <c r="LTC1734" s="18"/>
      <c r="LTD1734" s="18"/>
      <c r="LTE1734" s="18"/>
      <c r="LTF1734" s="18"/>
      <c r="LTG1734" s="18"/>
      <c r="LTH1734" s="19"/>
      <c r="LTI1734" s="17"/>
      <c r="LTJ1734" s="18"/>
      <c r="LTK1734" s="18"/>
      <c r="LTL1734" s="18"/>
      <c r="LTM1734" s="18"/>
      <c r="LTN1734" s="18"/>
      <c r="LTO1734" s="18"/>
      <c r="LTP1734" s="19"/>
      <c r="LTQ1734" s="17"/>
      <c r="LTR1734" s="18"/>
      <c r="LTS1734" s="18"/>
      <c r="LTT1734" s="18"/>
      <c r="LTU1734" s="18"/>
      <c r="LTV1734" s="18"/>
      <c r="LTW1734" s="18"/>
      <c r="LTX1734" s="19"/>
      <c r="LTY1734" s="17"/>
      <c r="LTZ1734" s="18"/>
      <c r="LUA1734" s="18"/>
      <c r="LUB1734" s="18"/>
      <c r="LUC1734" s="18"/>
      <c r="LUD1734" s="18"/>
      <c r="LUE1734" s="18"/>
      <c r="LUF1734" s="19"/>
      <c r="LUG1734" s="17"/>
      <c r="LUH1734" s="18"/>
      <c r="LUI1734" s="18"/>
      <c r="LUJ1734" s="18"/>
      <c r="LUK1734" s="18"/>
      <c r="LUL1734" s="18"/>
      <c r="LUM1734" s="18"/>
      <c r="LUN1734" s="19"/>
      <c r="LUO1734" s="17"/>
      <c r="LUP1734" s="18"/>
      <c r="LUQ1734" s="18"/>
      <c r="LUR1734" s="18"/>
      <c r="LUS1734" s="18"/>
      <c r="LUT1734" s="18"/>
      <c r="LUU1734" s="18"/>
      <c r="LUV1734" s="19"/>
      <c r="LUW1734" s="17"/>
      <c r="LUX1734" s="18"/>
      <c r="LUY1734" s="18"/>
      <c r="LUZ1734" s="18"/>
      <c r="LVA1734" s="18"/>
      <c r="LVB1734" s="18"/>
      <c r="LVC1734" s="18"/>
      <c r="LVD1734" s="19"/>
      <c r="LVE1734" s="17"/>
      <c r="LVF1734" s="18"/>
      <c r="LVG1734" s="18"/>
      <c r="LVH1734" s="18"/>
      <c r="LVI1734" s="18"/>
      <c r="LVJ1734" s="18"/>
      <c r="LVK1734" s="18"/>
      <c r="LVL1734" s="19"/>
      <c r="LVM1734" s="17"/>
      <c r="LVN1734" s="18"/>
      <c r="LVO1734" s="18"/>
      <c r="LVP1734" s="18"/>
      <c r="LVQ1734" s="18"/>
      <c r="LVR1734" s="18"/>
      <c r="LVS1734" s="18"/>
      <c r="LVT1734" s="19"/>
      <c r="LVU1734" s="17"/>
      <c r="LVV1734" s="18"/>
      <c r="LVW1734" s="18"/>
      <c r="LVX1734" s="18"/>
      <c r="LVY1734" s="18"/>
      <c r="LVZ1734" s="18"/>
      <c r="LWA1734" s="18"/>
      <c r="LWB1734" s="19"/>
      <c r="LWC1734" s="17"/>
      <c r="LWD1734" s="18"/>
      <c r="LWE1734" s="18"/>
      <c r="LWF1734" s="18"/>
      <c r="LWG1734" s="18"/>
      <c r="LWH1734" s="18"/>
      <c r="LWI1734" s="18"/>
      <c r="LWJ1734" s="19"/>
      <c r="LWK1734" s="17"/>
      <c r="LWL1734" s="18"/>
      <c r="LWM1734" s="18"/>
      <c r="LWN1734" s="18"/>
      <c r="LWO1734" s="18"/>
      <c r="LWP1734" s="18"/>
      <c r="LWQ1734" s="18"/>
      <c r="LWR1734" s="19"/>
      <c r="LWS1734" s="17"/>
      <c r="LWT1734" s="18"/>
      <c r="LWU1734" s="18"/>
      <c r="LWV1734" s="18"/>
      <c r="LWW1734" s="18"/>
      <c r="LWX1734" s="18"/>
      <c r="LWY1734" s="18"/>
      <c r="LWZ1734" s="19"/>
      <c r="LXA1734" s="17"/>
      <c r="LXB1734" s="18"/>
      <c r="LXC1734" s="18"/>
      <c r="LXD1734" s="18"/>
      <c r="LXE1734" s="18"/>
      <c r="LXF1734" s="18"/>
      <c r="LXG1734" s="18"/>
      <c r="LXH1734" s="19"/>
      <c r="LXI1734" s="17"/>
      <c r="LXJ1734" s="18"/>
      <c r="LXK1734" s="18"/>
      <c r="LXL1734" s="18"/>
      <c r="LXM1734" s="18"/>
      <c r="LXN1734" s="18"/>
      <c r="LXO1734" s="18"/>
      <c r="LXP1734" s="19"/>
      <c r="LXQ1734" s="17"/>
      <c r="LXR1734" s="18"/>
      <c r="LXS1734" s="18"/>
      <c r="LXT1734" s="18"/>
      <c r="LXU1734" s="18"/>
      <c r="LXV1734" s="18"/>
      <c r="LXW1734" s="18"/>
      <c r="LXX1734" s="19"/>
      <c r="LXY1734" s="17"/>
      <c r="LXZ1734" s="18"/>
      <c r="LYA1734" s="18"/>
      <c r="LYB1734" s="18"/>
      <c r="LYC1734" s="18"/>
      <c r="LYD1734" s="18"/>
      <c r="LYE1734" s="18"/>
      <c r="LYF1734" s="19"/>
      <c r="LYG1734" s="17"/>
      <c r="LYH1734" s="18"/>
      <c r="LYI1734" s="18"/>
      <c r="LYJ1734" s="18"/>
      <c r="LYK1734" s="18"/>
      <c r="LYL1734" s="18"/>
      <c r="LYM1734" s="18"/>
      <c r="LYN1734" s="19"/>
      <c r="LYO1734" s="17"/>
      <c r="LYP1734" s="18"/>
      <c r="LYQ1734" s="18"/>
      <c r="LYR1734" s="18"/>
      <c r="LYS1734" s="18"/>
      <c r="LYT1734" s="18"/>
      <c r="LYU1734" s="18"/>
      <c r="LYV1734" s="19"/>
      <c r="LYW1734" s="17"/>
      <c r="LYX1734" s="18"/>
      <c r="LYY1734" s="18"/>
      <c r="LYZ1734" s="18"/>
      <c r="LZA1734" s="18"/>
      <c r="LZB1734" s="18"/>
      <c r="LZC1734" s="18"/>
      <c r="LZD1734" s="19"/>
      <c r="LZE1734" s="17"/>
      <c r="LZF1734" s="18"/>
      <c r="LZG1734" s="18"/>
      <c r="LZH1734" s="18"/>
      <c r="LZI1734" s="18"/>
      <c r="LZJ1734" s="18"/>
      <c r="LZK1734" s="18"/>
      <c r="LZL1734" s="19"/>
      <c r="LZM1734" s="17"/>
      <c r="LZN1734" s="18"/>
      <c r="LZO1734" s="18"/>
      <c r="LZP1734" s="18"/>
      <c r="LZQ1734" s="18"/>
      <c r="LZR1734" s="18"/>
      <c r="LZS1734" s="18"/>
      <c r="LZT1734" s="19"/>
      <c r="LZU1734" s="17"/>
      <c r="LZV1734" s="18"/>
      <c r="LZW1734" s="18"/>
      <c r="LZX1734" s="18"/>
      <c r="LZY1734" s="18"/>
      <c r="LZZ1734" s="18"/>
      <c r="MAA1734" s="18"/>
      <c r="MAB1734" s="19"/>
      <c r="MAC1734" s="17"/>
      <c r="MAD1734" s="18"/>
      <c r="MAE1734" s="18"/>
      <c r="MAF1734" s="18"/>
      <c r="MAG1734" s="18"/>
      <c r="MAH1734" s="18"/>
      <c r="MAI1734" s="18"/>
      <c r="MAJ1734" s="19"/>
      <c r="MAK1734" s="17"/>
      <c r="MAL1734" s="18"/>
      <c r="MAM1734" s="18"/>
      <c r="MAN1734" s="18"/>
      <c r="MAO1734" s="18"/>
      <c r="MAP1734" s="18"/>
      <c r="MAQ1734" s="18"/>
      <c r="MAR1734" s="19"/>
      <c r="MAS1734" s="17"/>
      <c r="MAT1734" s="18"/>
      <c r="MAU1734" s="18"/>
      <c r="MAV1734" s="18"/>
      <c r="MAW1734" s="18"/>
      <c r="MAX1734" s="18"/>
      <c r="MAY1734" s="18"/>
      <c r="MAZ1734" s="19"/>
      <c r="MBA1734" s="17"/>
      <c r="MBB1734" s="18"/>
      <c r="MBC1734" s="18"/>
      <c r="MBD1734" s="18"/>
      <c r="MBE1734" s="18"/>
      <c r="MBF1734" s="18"/>
      <c r="MBG1734" s="18"/>
      <c r="MBH1734" s="19"/>
      <c r="MBI1734" s="17"/>
      <c r="MBJ1734" s="18"/>
      <c r="MBK1734" s="18"/>
      <c r="MBL1734" s="18"/>
      <c r="MBM1734" s="18"/>
      <c r="MBN1734" s="18"/>
      <c r="MBO1734" s="18"/>
      <c r="MBP1734" s="19"/>
      <c r="MBQ1734" s="17"/>
      <c r="MBR1734" s="18"/>
      <c r="MBS1734" s="18"/>
      <c r="MBT1734" s="18"/>
      <c r="MBU1734" s="18"/>
      <c r="MBV1734" s="18"/>
      <c r="MBW1734" s="18"/>
      <c r="MBX1734" s="19"/>
      <c r="MBY1734" s="17"/>
      <c r="MBZ1734" s="18"/>
      <c r="MCA1734" s="18"/>
      <c r="MCB1734" s="18"/>
      <c r="MCC1734" s="18"/>
      <c r="MCD1734" s="18"/>
      <c r="MCE1734" s="18"/>
      <c r="MCF1734" s="19"/>
      <c r="MCG1734" s="17"/>
      <c r="MCH1734" s="18"/>
      <c r="MCI1734" s="18"/>
      <c r="MCJ1734" s="18"/>
      <c r="MCK1734" s="18"/>
      <c r="MCL1734" s="18"/>
      <c r="MCM1734" s="18"/>
      <c r="MCN1734" s="19"/>
      <c r="MCO1734" s="17"/>
      <c r="MCP1734" s="18"/>
      <c r="MCQ1734" s="18"/>
      <c r="MCR1734" s="18"/>
      <c r="MCS1734" s="18"/>
      <c r="MCT1734" s="18"/>
      <c r="MCU1734" s="18"/>
      <c r="MCV1734" s="19"/>
      <c r="MCW1734" s="17"/>
      <c r="MCX1734" s="18"/>
      <c r="MCY1734" s="18"/>
      <c r="MCZ1734" s="18"/>
      <c r="MDA1734" s="18"/>
      <c r="MDB1734" s="18"/>
      <c r="MDC1734" s="18"/>
      <c r="MDD1734" s="19"/>
      <c r="MDE1734" s="17"/>
      <c r="MDF1734" s="18"/>
      <c r="MDG1734" s="18"/>
      <c r="MDH1734" s="18"/>
      <c r="MDI1734" s="18"/>
      <c r="MDJ1734" s="18"/>
      <c r="MDK1734" s="18"/>
      <c r="MDL1734" s="19"/>
      <c r="MDM1734" s="17"/>
      <c r="MDN1734" s="18"/>
      <c r="MDO1734" s="18"/>
      <c r="MDP1734" s="18"/>
      <c r="MDQ1734" s="18"/>
      <c r="MDR1734" s="18"/>
      <c r="MDS1734" s="18"/>
      <c r="MDT1734" s="19"/>
      <c r="MDU1734" s="17"/>
      <c r="MDV1734" s="18"/>
      <c r="MDW1734" s="18"/>
      <c r="MDX1734" s="18"/>
      <c r="MDY1734" s="18"/>
      <c r="MDZ1734" s="18"/>
      <c r="MEA1734" s="18"/>
      <c r="MEB1734" s="19"/>
      <c r="MEC1734" s="17"/>
      <c r="MED1734" s="18"/>
      <c r="MEE1734" s="18"/>
      <c r="MEF1734" s="18"/>
      <c r="MEG1734" s="18"/>
      <c r="MEH1734" s="18"/>
      <c r="MEI1734" s="18"/>
      <c r="MEJ1734" s="19"/>
      <c r="MEK1734" s="17"/>
      <c r="MEL1734" s="18"/>
      <c r="MEM1734" s="18"/>
      <c r="MEN1734" s="18"/>
      <c r="MEO1734" s="18"/>
      <c r="MEP1734" s="18"/>
      <c r="MEQ1734" s="18"/>
      <c r="MER1734" s="19"/>
      <c r="MES1734" s="17"/>
      <c r="MET1734" s="18"/>
      <c r="MEU1734" s="18"/>
      <c r="MEV1734" s="18"/>
      <c r="MEW1734" s="18"/>
      <c r="MEX1734" s="18"/>
      <c r="MEY1734" s="18"/>
      <c r="MEZ1734" s="19"/>
      <c r="MFA1734" s="17"/>
      <c r="MFB1734" s="18"/>
      <c r="MFC1734" s="18"/>
      <c r="MFD1734" s="18"/>
      <c r="MFE1734" s="18"/>
      <c r="MFF1734" s="18"/>
      <c r="MFG1734" s="18"/>
      <c r="MFH1734" s="19"/>
      <c r="MFI1734" s="17"/>
      <c r="MFJ1734" s="18"/>
      <c r="MFK1734" s="18"/>
      <c r="MFL1734" s="18"/>
      <c r="MFM1734" s="18"/>
      <c r="MFN1734" s="18"/>
      <c r="MFO1734" s="18"/>
      <c r="MFP1734" s="19"/>
      <c r="MFQ1734" s="17"/>
      <c r="MFR1734" s="18"/>
      <c r="MFS1734" s="18"/>
      <c r="MFT1734" s="18"/>
      <c r="MFU1734" s="18"/>
      <c r="MFV1734" s="18"/>
      <c r="MFW1734" s="18"/>
      <c r="MFX1734" s="19"/>
      <c r="MFY1734" s="17"/>
      <c r="MFZ1734" s="18"/>
      <c r="MGA1734" s="18"/>
      <c r="MGB1734" s="18"/>
      <c r="MGC1734" s="18"/>
      <c r="MGD1734" s="18"/>
      <c r="MGE1734" s="18"/>
      <c r="MGF1734" s="19"/>
      <c r="MGG1734" s="17"/>
      <c r="MGH1734" s="18"/>
      <c r="MGI1734" s="18"/>
      <c r="MGJ1734" s="18"/>
      <c r="MGK1734" s="18"/>
      <c r="MGL1734" s="18"/>
      <c r="MGM1734" s="18"/>
      <c r="MGN1734" s="19"/>
      <c r="MGO1734" s="17"/>
      <c r="MGP1734" s="18"/>
      <c r="MGQ1734" s="18"/>
      <c r="MGR1734" s="18"/>
      <c r="MGS1734" s="18"/>
      <c r="MGT1734" s="18"/>
      <c r="MGU1734" s="18"/>
      <c r="MGV1734" s="19"/>
      <c r="MGW1734" s="17"/>
      <c r="MGX1734" s="18"/>
      <c r="MGY1734" s="18"/>
      <c r="MGZ1734" s="18"/>
      <c r="MHA1734" s="18"/>
      <c r="MHB1734" s="18"/>
      <c r="MHC1734" s="18"/>
      <c r="MHD1734" s="19"/>
      <c r="MHE1734" s="17"/>
      <c r="MHF1734" s="18"/>
      <c r="MHG1734" s="18"/>
      <c r="MHH1734" s="18"/>
      <c r="MHI1734" s="18"/>
      <c r="MHJ1734" s="18"/>
      <c r="MHK1734" s="18"/>
      <c r="MHL1734" s="19"/>
      <c r="MHM1734" s="17"/>
      <c r="MHN1734" s="18"/>
      <c r="MHO1734" s="18"/>
      <c r="MHP1734" s="18"/>
      <c r="MHQ1734" s="18"/>
      <c r="MHR1734" s="18"/>
      <c r="MHS1734" s="18"/>
      <c r="MHT1734" s="19"/>
      <c r="MHU1734" s="17"/>
      <c r="MHV1734" s="18"/>
      <c r="MHW1734" s="18"/>
      <c r="MHX1734" s="18"/>
      <c r="MHY1734" s="18"/>
      <c r="MHZ1734" s="18"/>
      <c r="MIA1734" s="18"/>
      <c r="MIB1734" s="19"/>
      <c r="MIC1734" s="17"/>
      <c r="MID1734" s="18"/>
      <c r="MIE1734" s="18"/>
      <c r="MIF1734" s="18"/>
      <c r="MIG1734" s="18"/>
      <c r="MIH1734" s="18"/>
      <c r="MII1734" s="18"/>
      <c r="MIJ1734" s="19"/>
      <c r="MIK1734" s="17"/>
      <c r="MIL1734" s="18"/>
      <c r="MIM1734" s="18"/>
      <c r="MIN1734" s="18"/>
      <c r="MIO1734" s="18"/>
      <c r="MIP1734" s="18"/>
      <c r="MIQ1734" s="18"/>
      <c r="MIR1734" s="19"/>
      <c r="MIS1734" s="17"/>
      <c r="MIT1734" s="18"/>
      <c r="MIU1734" s="18"/>
      <c r="MIV1734" s="18"/>
      <c r="MIW1734" s="18"/>
      <c r="MIX1734" s="18"/>
      <c r="MIY1734" s="18"/>
      <c r="MIZ1734" s="19"/>
      <c r="MJA1734" s="17"/>
      <c r="MJB1734" s="18"/>
      <c r="MJC1734" s="18"/>
      <c r="MJD1734" s="18"/>
      <c r="MJE1734" s="18"/>
      <c r="MJF1734" s="18"/>
      <c r="MJG1734" s="18"/>
      <c r="MJH1734" s="19"/>
      <c r="MJI1734" s="17"/>
      <c r="MJJ1734" s="18"/>
      <c r="MJK1734" s="18"/>
      <c r="MJL1734" s="18"/>
      <c r="MJM1734" s="18"/>
      <c r="MJN1734" s="18"/>
      <c r="MJO1734" s="18"/>
      <c r="MJP1734" s="19"/>
      <c r="MJQ1734" s="17"/>
      <c r="MJR1734" s="18"/>
      <c r="MJS1734" s="18"/>
      <c r="MJT1734" s="18"/>
      <c r="MJU1734" s="18"/>
      <c r="MJV1734" s="18"/>
      <c r="MJW1734" s="18"/>
      <c r="MJX1734" s="19"/>
      <c r="MJY1734" s="17"/>
      <c r="MJZ1734" s="18"/>
      <c r="MKA1734" s="18"/>
      <c r="MKB1734" s="18"/>
      <c r="MKC1734" s="18"/>
      <c r="MKD1734" s="18"/>
      <c r="MKE1734" s="18"/>
      <c r="MKF1734" s="19"/>
      <c r="MKG1734" s="17"/>
      <c r="MKH1734" s="18"/>
      <c r="MKI1734" s="18"/>
      <c r="MKJ1734" s="18"/>
      <c r="MKK1734" s="18"/>
      <c r="MKL1734" s="18"/>
      <c r="MKM1734" s="18"/>
      <c r="MKN1734" s="19"/>
      <c r="MKO1734" s="17"/>
      <c r="MKP1734" s="18"/>
      <c r="MKQ1734" s="18"/>
      <c r="MKR1734" s="18"/>
      <c r="MKS1734" s="18"/>
      <c r="MKT1734" s="18"/>
      <c r="MKU1734" s="18"/>
      <c r="MKV1734" s="19"/>
      <c r="MKW1734" s="17"/>
      <c r="MKX1734" s="18"/>
      <c r="MKY1734" s="18"/>
      <c r="MKZ1734" s="18"/>
      <c r="MLA1734" s="18"/>
      <c r="MLB1734" s="18"/>
      <c r="MLC1734" s="18"/>
      <c r="MLD1734" s="19"/>
      <c r="MLE1734" s="17"/>
      <c r="MLF1734" s="18"/>
      <c r="MLG1734" s="18"/>
      <c r="MLH1734" s="18"/>
      <c r="MLI1734" s="18"/>
      <c r="MLJ1734" s="18"/>
      <c r="MLK1734" s="18"/>
      <c r="MLL1734" s="19"/>
      <c r="MLM1734" s="17"/>
      <c r="MLN1734" s="18"/>
      <c r="MLO1734" s="18"/>
      <c r="MLP1734" s="18"/>
      <c r="MLQ1734" s="18"/>
      <c r="MLR1734" s="18"/>
      <c r="MLS1734" s="18"/>
      <c r="MLT1734" s="19"/>
      <c r="MLU1734" s="17"/>
      <c r="MLV1734" s="18"/>
      <c r="MLW1734" s="18"/>
      <c r="MLX1734" s="18"/>
      <c r="MLY1734" s="18"/>
      <c r="MLZ1734" s="18"/>
      <c r="MMA1734" s="18"/>
      <c r="MMB1734" s="19"/>
      <c r="MMC1734" s="17"/>
      <c r="MMD1734" s="18"/>
      <c r="MME1734" s="18"/>
      <c r="MMF1734" s="18"/>
      <c r="MMG1734" s="18"/>
      <c r="MMH1734" s="18"/>
      <c r="MMI1734" s="18"/>
      <c r="MMJ1734" s="19"/>
      <c r="MMK1734" s="17"/>
      <c r="MML1734" s="18"/>
      <c r="MMM1734" s="18"/>
      <c r="MMN1734" s="18"/>
      <c r="MMO1734" s="18"/>
      <c r="MMP1734" s="18"/>
      <c r="MMQ1734" s="18"/>
      <c r="MMR1734" s="19"/>
      <c r="MMS1734" s="17"/>
      <c r="MMT1734" s="18"/>
      <c r="MMU1734" s="18"/>
      <c r="MMV1734" s="18"/>
      <c r="MMW1734" s="18"/>
      <c r="MMX1734" s="18"/>
      <c r="MMY1734" s="18"/>
      <c r="MMZ1734" s="19"/>
      <c r="MNA1734" s="17"/>
      <c r="MNB1734" s="18"/>
      <c r="MNC1734" s="18"/>
      <c r="MND1734" s="18"/>
      <c r="MNE1734" s="18"/>
      <c r="MNF1734" s="18"/>
      <c r="MNG1734" s="18"/>
      <c r="MNH1734" s="19"/>
      <c r="MNI1734" s="17"/>
      <c r="MNJ1734" s="18"/>
      <c r="MNK1734" s="18"/>
      <c r="MNL1734" s="18"/>
      <c r="MNM1734" s="18"/>
      <c r="MNN1734" s="18"/>
      <c r="MNO1734" s="18"/>
      <c r="MNP1734" s="19"/>
      <c r="MNQ1734" s="17"/>
      <c r="MNR1734" s="18"/>
      <c r="MNS1734" s="18"/>
      <c r="MNT1734" s="18"/>
      <c r="MNU1734" s="18"/>
      <c r="MNV1734" s="18"/>
      <c r="MNW1734" s="18"/>
      <c r="MNX1734" s="19"/>
      <c r="MNY1734" s="17"/>
      <c r="MNZ1734" s="18"/>
      <c r="MOA1734" s="18"/>
      <c r="MOB1734" s="18"/>
      <c r="MOC1734" s="18"/>
      <c r="MOD1734" s="18"/>
      <c r="MOE1734" s="18"/>
      <c r="MOF1734" s="19"/>
      <c r="MOG1734" s="17"/>
      <c r="MOH1734" s="18"/>
      <c r="MOI1734" s="18"/>
      <c r="MOJ1734" s="18"/>
      <c r="MOK1734" s="18"/>
      <c r="MOL1734" s="18"/>
      <c r="MOM1734" s="18"/>
      <c r="MON1734" s="19"/>
      <c r="MOO1734" s="17"/>
      <c r="MOP1734" s="18"/>
      <c r="MOQ1734" s="18"/>
      <c r="MOR1734" s="18"/>
      <c r="MOS1734" s="18"/>
      <c r="MOT1734" s="18"/>
      <c r="MOU1734" s="18"/>
      <c r="MOV1734" s="19"/>
      <c r="MOW1734" s="17"/>
      <c r="MOX1734" s="18"/>
      <c r="MOY1734" s="18"/>
      <c r="MOZ1734" s="18"/>
      <c r="MPA1734" s="18"/>
      <c r="MPB1734" s="18"/>
      <c r="MPC1734" s="18"/>
      <c r="MPD1734" s="19"/>
      <c r="MPE1734" s="17"/>
      <c r="MPF1734" s="18"/>
      <c r="MPG1734" s="18"/>
      <c r="MPH1734" s="18"/>
      <c r="MPI1734" s="18"/>
      <c r="MPJ1734" s="18"/>
      <c r="MPK1734" s="18"/>
      <c r="MPL1734" s="19"/>
      <c r="MPM1734" s="17"/>
      <c r="MPN1734" s="18"/>
      <c r="MPO1734" s="18"/>
      <c r="MPP1734" s="18"/>
      <c r="MPQ1734" s="18"/>
      <c r="MPR1734" s="18"/>
      <c r="MPS1734" s="18"/>
      <c r="MPT1734" s="19"/>
      <c r="MPU1734" s="17"/>
      <c r="MPV1734" s="18"/>
      <c r="MPW1734" s="18"/>
      <c r="MPX1734" s="18"/>
      <c r="MPY1734" s="18"/>
      <c r="MPZ1734" s="18"/>
      <c r="MQA1734" s="18"/>
      <c r="MQB1734" s="19"/>
      <c r="MQC1734" s="17"/>
      <c r="MQD1734" s="18"/>
      <c r="MQE1734" s="18"/>
      <c r="MQF1734" s="18"/>
      <c r="MQG1734" s="18"/>
      <c r="MQH1734" s="18"/>
      <c r="MQI1734" s="18"/>
      <c r="MQJ1734" s="19"/>
      <c r="MQK1734" s="17"/>
      <c r="MQL1734" s="18"/>
      <c r="MQM1734" s="18"/>
      <c r="MQN1734" s="18"/>
      <c r="MQO1734" s="18"/>
      <c r="MQP1734" s="18"/>
      <c r="MQQ1734" s="18"/>
      <c r="MQR1734" s="19"/>
      <c r="MQS1734" s="17"/>
      <c r="MQT1734" s="18"/>
      <c r="MQU1734" s="18"/>
      <c r="MQV1734" s="18"/>
      <c r="MQW1734" s="18"/>
      <c r="MQX1734" s="18"/>
      <c r="MQY1734" s="18"/>
      <c r="MQZ1734" s="19"/>
      <c r="MRA1734" s="17"/>
      <c r="MRB1734" s="18"/>
      <c r="MRC1734" s="18"/>
      <c r="MRD1734" s="18"/>
      <c r="MRE1734" s="18"/>
      <c r="MRF1734" s="18"/>
      <c r="MRG1734" s="18"/>
      <c r="MRH1734" s="19"/>
      <c r="MRI1734" s="17"/>
      <c r="MRJ1734" s="18"/>
      <c r="MRK1734" s="18"/>
      <c r="MRL1734" s="18"/>
      <c r="MRM1734" s="18"/>
      <c r="MRN1734" s="18"/>
      <c r="MRO1734" s="18"/>
      <c r="MRP1734" s="19"/>
      <c r="MRQ1734" s="17"/>
      <c r="MRR1734" s="18"/>
      <c r="MRS1734" s="18"/>
      <c r="MRT1734" s="18"/>
      <c r="MRU1734" s="18"/>
      <c r="MRV1734" s="18"/>
      <c r="MRW1734" s="18"/>
      <c r="MRX1734" s="19"/>
      <c r="MRY1734" s="17"/>
      <c r="MRZ1734" s="18"/>
      <c r="MSA1734" s="18"/>
      <c r="MSB1734" s="18"/>
      <c r="MSC1734" s="18"/>
      <c r="MSD1734" s="18"/>
      <c r="MSE1734" s="18"/>
      <c r="MSF1734" s="19"/>
      <c r="MSG1734" s="17"/>
      <c r="MSH1734" s="18"/>
      <c r="MSI1734" s="18"/>
      <c r="MSJ1734" s="18"/>
      <c r="MSK1734" s="18"/>
      <c r="MSL1734" s="18"/>
      <c r="MSM1734" s="18"/>
      <c r="MSN1734" s="19"/>
      <c r="MSO1734" s="17"/>
      <c r="MSP1734" s="18"/>
      <c r="MSQ1734" s="18"/>
      <c r="MSR1734" s="18"/>
      <c r="MSS1734" s="18"/>
      <c r="MST1734" s="18"/>
      <c r="MSU1734" s="18"/>
      <c r="MSV1734" s="19"/>
      <c r="MSW1734" s="17"/>
      <c r="MSX1734" s="18"/>
      <c r="MSY1734" s="18"/>
      <c r="MSZ1734" s="18"/>
      <c r="MTA1734" s="18"/>
      <c r="MTB1734" s="18"/>
      <c r="MTC1734" s="18"/>
      <c r="MTD1734" s="19"/>
      <c r="MTE1734" s="17"/>
      <c r="MTF1734" s="18"/>
      <c r="MTG1734" s="18"/>
      <c r="MTH1734" s="18"/>
      <c r="MTI1734" s="18"/>
      <c r="MTJ1734" s="18"/>
      <c r="MTK1734" s="18"/>
      <c r="MTL1734" s="19"/>
      <c r="MTM1734" s="17"/>
      <c r="MTN1734" s="18"/>
      <c r="MTO1734" s="18"/>
      <c r="MTP1734" s="18"/>
      <c r="MTQ1734" s="18"/>
      <c r="MTR1734" s="18"/>
      <c r="MTS1734" s="18"/>
      <c r="MTT1734" s="19"/>
      <c r="MTU1734" s="17"/>
      <c r="MTV1734" s="18"/>
      <c r="MTW1734" s="18"/>
      <c r="MTX1734" s="18"/>
      <c r="MTY1734" s="18"/>
      <c r="MTZ1734" s="18"/>
      <c r="MUA1734" s="18"/>
      <c r="MUB1734" s="19"/>
      <c r="MUC1734" s="17"/>
      <c r="MUD1734" s="18"/>
      <c r="MUE1734" s="18"/>
      <c r="MUF1734" s="18"/>
      <c r="MUG1734" s="18"/>
      <c r="MUH1734" s="18"/>
      <c r="MUI1734" s="18"/>
      <c r="MUJ1734" s="19"/>
      <c r="MUK1734" s="17"/>
      <c r="MUL1734" s="18"/>
      <c r="MUM1734" s="18"/>
      <c r="MUN1734" s="18"/>
      <c r="MUO1734" s="18"/>
      <c r="MUP1734" s="18"/>
      <c r="MUQ1734" s="18"/>
      <c r="MUR1734" s="19"/>
      <c r="MUS1734" s="17"/>
      <c r="MUT1734" s="18"/>
      <c r="MUU1734" s="18"/>
      <c r="MUV1734" s="18"/>
      <c r="MUW1734" s="18"/>
      <c r="MUX1734" s="18"/>
      <c r="MUY1734" s="18"/>
      <c r="MUZ1734" s="19"/>
      <c r="MVA1734" s="17"/>
      <c r="MVB1734" s="18"/>
      <c r="MVC1734" s="18"/>
      <c r="MVD1734" s="18"/>
      <c r="MVE1734" s="18"/>
      <c r="MVF1734" s="18"/>
      <c r="MVG1734" s="18"/>
      <c r="MVH1734" s="19"/>
      <c r="MVI1734" s="17"/>
      <c r="MVJ1734" s="18"/>
      <c r="MVK1734" s="18"/>
      <c r="MVL1734" s="18"/>
      <c r="MVM1734" s="18"/>
      <c r="MVN1734" s="18"/>
      <c r="MVO1734" s="18"/>
      <c r="MVP1734" s="19"/>
      <c r="MVQ1734" s="17"/>
      <c r="MVR1734" s="18"/>
      <c r="MVS1734" s="18"/>
      <c r="MVT1734" s="18"/>
      <c r="MVU1734" s="18"/>
      <c r="MVV1734" s="18"/>
      <c r="MVW1734" s="18"/>
      <c r="MVX1734" s="19"/>
      <c r="MVY1734" s="17"/>
      <c r="MVZ1734" s="18"/>
      <c r="MWA1734" s="18"/>
      <c r="MWB1734" s="18"/>
      <c r="MWC1734" s="18"/>
      <c r="MWD1734" s="18"/>
      <c r="MWE1734" s="18"/>
      <c r="MWF1734" s="19"/>
      <c r="MWG1734" s="17"/>
      <c r="MWH1734" s="18"/>
      <c r="MWI1734" s="18"/>
      <c r="MWJ1734" s="18"/>
      <c r="MWK1734" s="18"/>
      <c r="MWL1734" s="18"/>
      <c r="MWM1734" s="18"/>
      <c r="MWN1734" s="19"/>
      <c r="MWO1734" s="17"/>
      <c r="MWP1734" s="18"/>
      <c r="MWQ1734" s="18"/>
      <c r="MWR1734" s="18"/>
      <c r="MWS1734" s="18"/>
      <c r="MWT1734" s="18"/>
      <c r="MWU1734" s="18"/>
      <c r="MWV1734" s="19"/>
      <c r="MWW1734" s="17"/>
      <c r="MWX1734" s="18"/>
      <c r="MWY1734" s="18"/>
      <c r="MWZ1734" s="18"/>
      <c r="MXA1734" s="18"/>
      <c r="MXB1734" s="18"/>
      <c r="MXC1734" s="18"/>
      <c r="MXD1734" s="19"/>
      <c r="MXE1734" s="17"/>
      <c r="MXF1734" s="18"/>
      <c r="MXG1734" s="18"/>
      <c r="MXH1734" s="18"/>
      <c r="MXI1734" s="18"/>
      <c r="MXJ1734" s="18"/>
      <c r="MXK1734" s="18"/>
      <c r="MXL1734" s="19"/>
      <c r="MXM1734" s="17"/>
      <c r="MXN1734" s="18"/>
      <c r="MXO1734" s="18"/>
      <c r="MXP1734" s="18"/>
      <c r="MXQ1734" s="18"/>
      <c r="MXR1734" s="18"/>
      <c r="MXS1734" s="18"/>
      <c r="MXT1734" s="19"/>
      <c r="MXU1734" s="17"/>
      <c r="MXV1734" s="18"/>
      <c r="MXW1734" s="18"/>
      <c r="MXX1734" s="18"/>
      <c r="MXY1734" s="18"/>
      <c r="MXZ1734" s="18"/>
      <c r="MYA1734" s="18"/>
      <c r="MYB1734" s="19"/>
      <c r="MYC1734" s="17"/>
      <c r="MYD1734" s="18"/>
      <c r="MYE1734" s="18"/>
      <c r="MYF1734" s="18"/>
      <c r="MYG1734" s="18"/>
      <c r="MYH1734" s="18"/>
      <c r="MYI1734" s="18"/>
      <c r="MYJ1734" s="19"/>
      <c r="MYK1734" s="17"/>
      <c r="MYL1734" s="18"/>
      <c r="MYM1734" s="18"/>
      <c r="MYN1734" s="18"/>
      <c r="MYO1734" s="18"/>
      <c r="MYP1734" s="18"/>
      <c r="MYQ1734" s="18"/>
      <c r="MYR1734" s="19"/>
      <c r="MYS1734" s="17"/>
      <c r="MYT1734" s="18"/>
      <c r="MYU1734" s="18"/>
      <c r="MYV1734" s="18"/>
      <c r="MYW1734" s="18"/>
      <c r="MYX1734" s="18"/>
      <c r="MYY1734" s="18"/>
      <c r="MYZ1734" s="19"/>
      <c r="MZA1734" s="17"/>
      <c r="MZB1734" s="18"/>
      <c r="MZC1734" s="18"/>
      <c r="MZD1734" s="18"/>
      <c r="MZE1734" s="18"/>
      <c r="MZF1734" s="18"/>
      <c r="MZG1734" s="18"/>
      <c r="MZH1734" s="19"/>
      <c r="MZI1734" s="17"/>
      <c r="MZJ1734" s="18"/>
      <c r="MZK1734" s="18"/>
      <c r="MZL1734" s="18"/>
      <c r="MZM1734" s="18"/>
      <c r="MZN1734" s="18"/>
      <c r="MZO1734" s="18"/>
      <c r="MZP1734" s="19"/>
      <c r="MZQ1734" s="17"/>
      <c r="MZR1734" s="18"/>
      <c r="MZS1734" s="18"/>
      <c r="MZT1734" s="18"/>
      <c r="MZU1734" s="18"/>
      <c r="MZV1734" s="18"/>
      <c r="MZW1734" s="18"/>
      <c r="MZX1734" s="19"/>
      <c r="MZY1734" s="17"/>
      <c r="MZZ1734" s="18"/>
      <c r="NAA1734" s="18"/>
      <c r="NAB1734" s="18"/>
      <c r="NAC1734" s="18"/>
      <c r="NAD1734" s="18"/>
      <c r="NAE1734" s="18"/>
      <c r="NAF1734" s="19"/>
      <c r="NAG1734" s="17"/>
      <c r="NAH1734" s="18"/>
      <c r="NAI1734" s="18"/>
      <c r="NAJ1734" s="18"/>
      <c r="NAK1734" s="18"/>
      <c r="NAL1734" s="18"/>
      <c r="NAM1734" s="18"/>
      <c r="NAN1734" s="19"/>
      <c r="NAO1734" s="17"/>
      <c r="NAP1734" s="18"/>
      <c r="NAQ1734" s="18"/>
      <c r="NAR1734" s="18"/>
      <c r="NAS1734" s="18"/>
      <c r="NAT1734" s="18"/>
      <c r="NAU1734" s="18"/>
      <c r="NAV1734" s="19"/>
      <c r="NAW1734" s="17"/>
      <c r="NAX1734" s="18"/>
      <c r="NAY1734" s="18"/>
      <c r="NAZ1734" s="18"/>
      <c r="NBA1734" s="18"/>
      <c r="NBB1734" s="18"/>
      <c r="NBC1734" s="18"/>
      <c r="NBD1734" s="19"/>
      <c r="NBE1734" s="17"/>
      <c r="NBF1734" s="18"/>
      <c r="NBG1734" s="18"/>
      <c r="NBH1734" s="18"/>
      <c r="NBI1734" s="18"/>
      <c r="NBJ1734" s="18"/>
      <c r="NBK1734" s="18"/>
      <c r="NBL1734" s="19"/>
      <c r="NBM1734" s="17"/>
      <c r="NBN1734" s="18"/>
      <c r="NBO1734" s="18"/>
      <c r="NBP1734" s="18"/>
      <c r="NBQ1734" s="18"/>
      <c r="NBR1734" s="18"/>
      <c r="NBS1734" s="18"/>
      <c r="NBT1734" s="19"/>
      <c r="NBU1734" s="17"/>
      <c r="NBV1734" s="18"/>
      <c r="NBW1734" s="18"/>
      <c r="NBX1734" s="18"/>
      <c r="NBY1734" s="18"/>
      <c r="NBZ1734" s="18"/>
      <c r="NCA1734" s="18"/>
      <c r="NCB1734" s="19"/>
      <c r="NCC1734" s="17"/>
      <c r="NCD1734" s="18"/>
      <c r="NCE1734" s="18"/>
      <c r="NCF1734" s="18"/>
      <c r="NCG1734" s="18"/>
      <c r="NCH1734" s="18"/>
      <c r="NCI1734" s="18"/>
      <c r="NCJ1734" s="19"/>
      <c r="NCK1734" s="17"/>
      <c r="NCL1734" s="18"/>
      <c r="NCM1734" s="18"/>
      <c r="NCN1734" s="18"/>
      <c r="NCO1734" s="18"/>
      <c r="NCP1734" s="18"/>
      <c r="NCQ1734" s="18"/>
      <c r="NCR1734" s="19"/>
      <c r="NCS1734" s="17"/>
      <c r="NCT1734" s="18"/>
      <c r="NCU1734" s="18"/>
      <c r="NCV1734" s="18"/>
      <c r="NCW1734" s="18"/>
      <c r="NCX1734" s="18"/>
      <c r="NCY1734" s="18"/>
      <c r="NCZ1734" s="19"/>
      <c r="NDA1734" s="17"/>
      <c r="NDB1734" s="18"/>
      <c r="NDC1734" s="18"/>
      <c r="NDD1734" s="18"/>
      <c r="NDE1734" s="18"/>
      <c r="NDF1734" s="18"/>
      <c r="NDG1734" s="18"/>
      <c r="NDH1734" s="19"/>
      <c r="NDI1734" s="17"/>
      <c r="NDJ1734" s="18"/>
      <c r="NDK1734" s="18"/>
      <c r="NDL1734" s="18"/>
      <c r="NDM1734" s="18"/>
      <c r="NDN1734" s="18"/>
      <c r="NDO1734" s="18"/>
      <c r="NDP1734" s="19"/>
      <c r="NDQ1734" s="17"/>
      <c r="NDR1734" s="18"/>
      <c r="NDS1734" s="18"/>
      <c r="NDT1734" s="18"/>
      <c r="NDU1734" s="18"/>
      <c r="NDV1734" s="18"/>
      <c r="NDW1734" s="18"/>
      <c r="NDX1734" s="19"/>
      <c r="NDY1734" s="17"/>
      <c r="NDZ1734" s="18"/>
      <c r="NEA1734" s="18"/>
      <c r="NEB1734" s="18"/>
      <c r="NEC1734" s="18"/>
      <c r="NED1734" s="18"/>
      <c r="NEE1734" s="18"/>
      <c r="NEF1734" s="19"/>
      <c r="NEG1734" s="17"/>
      <c r="NEH1734" s="18"/>
      <c r="NEI1734" s="18"/>
      <c r="NEJ1734" s="18"/>
      <c r="NEK1734" s="18"/>
      <c r="NEL1734" s="18"/>
      <c r="NEM1734" s="18"/>
      <c r="NEN1734" s="19"/>
      <c r="NEO1734" s="17"/>
      <c r="NEP1734" s="18"/>
      <c r="NEQ1734" s="18"/>
      <c r="NER1734" s="18"/>
      <c r="NES1734" s="18"/>
      <c r="NET1734" s="18"/>
      <c r="NEU1734" s="18"/>
      <c r="NEV1734" s="19"/>
      <c r="NEW1734" s="17"/>
      <c r="NEX1734" s="18"/>
      <c r="NEY1734" s="18"/>
      <c r="NEZ1734" s="18"/>
      <c r="NFA1734" s="18"/>
      <c r="NFB1734" s="18"/>
      <c r="NFC1734" s="18"/>
      <c r="NFD1734" s="19"/>
      <c r="NFE1734" s="17"/>
      <c r="NFF1734" s="18"/>
      <c r="NFG1734" s="18"/>
      <c r="NFH1734" s="18"/>
      <c r="NFI1734" s="18"/>
      <c r="NFJ1734" s="18"/>
      <c r="NFK1734" s="18"/>
      <c r="NFL1734" s="19"/>
      <c r="NFM1734" s="17"/>
      <c r="NFN1734" s="18"/>
      <c r="NFO1734" s="18"/>
      <c r="NFP1734" s="18"/>
      <c r="NFQ1734" s="18"/>
      <c r="NFR1734" s="18"/>
      <c r="NFS1734" s="18"/>
      <c r="NFT1734" s="19"/>
      <c r="NFU1734" s="17"/>
      <c r="NFV1734" s="18"/>
      <c r="NFW1734" s="18"/>
      <c r="NFX1734" s="18"/>
      <c r="NFY1734" s="18"/>
      <c r="NFZ1734" s="18"/>
      <c r="NGA1734" s="18"/>
      <c r="NGB1734" s="19"/>
      <c r="NGC1734" s="17"/>
      <c r="NGD1734" s="18"/>
      <c r="NGE1734" s="18"/>
      <c r="NGF1734" s="18"/>
      <c r="NGG1734" s="18"/>
      <c r="NGH1734" s="18"/>
      <c r="NGI1734" s="18"/>
      <c r="NGJ1734" s="19"/>
      <c r="NGK1734" s="17"/>
      <c r="NGL1734" s="18"/>
      <c r="NGM1734" s="18"/>
      <c r="NGN1734" s="18"/>
      <c r="NGO1734" s="18"/>
      <c r="NGP1734" s="18"/>
      <c r="NGQ1734" s="18"/>
      <c r="NGR1734" s="19"/>
      <c r="NGS1734" s="17"/>
      <c r="NGT1734" s="18"/>
      <c r="NGU1734" s="18"/>
      <c r="NGV1734" s="18"/>
      <c r="NGW1734" s="18"/>
      <c r="NGX1734" s="18"/>
      <c r="NGY1734" s="18"/>
      <c r="NGZ1734" s="19"/>
      <c r="NHA1734" s="17"/>
      <c r="NHB1734" s="18"/>
      <c r="NHC1734" s="18"/>
      <c r="NHD1734" s="18"/>
      <c r="NHE1734" s="18"/>
      <c r="NHF1734" s="18"/>
      <c r="NHG1734" s="18"/>
      <c r="NHH1734" s="19"/>
      <c r="NHI1734" s="17"/>
      <c r="NHJ1734" s="18"/>
      <c r="NHK1734" s="18"/>
      <c r="NHL1734" s="18"/>
      <c r="NHM1734" s="18"/>
      <c r="NHN1734" s="18"/>
      <c r="NHO1734" s="18"/>
      <c r="NHP1734" s="19"/>
      <c r="NHQ1734" s="17"/>
      <c r="NHR1734" s="18"/>
      <c r="NHS1734" s="18"/>
      <c r="NHT1734" s="18"/>
      <c r="NHU1734" s="18"/>
      <c r="NHV1734" s="18"/>
      <c r="NHW1734" s="18"/>
      <c r="NHX1734" s="19"/>
      <c r="NHY1734" s="17"/>
      <c r="NHZ1734" s="18"/>
      <c r="NIA1734" s="18"/>
      <c r="NIB1734" s="18"/>
      <c r="NIC1734" s="18"/>
      <c r="NID1734" s="18"/>
      <c r="NIE1734" s="18"/>
      <c r="NIF1734" s="19"/>
      <c r="NIG1734" s="17"/>
      <c r="NIH1734" s="18"/>
      <c r="NII1734" s="18"/>
      <c r="NIJ1734" s="18"/>
      <c r="NIK1734" s="18"/>
      <c r="NIL1734" s="18"/>
      <c r="NIM1734" s="18"/>
      <c r="NIN1734" s="19"/>
      <c r="NIO1734" s="17"/>
      <c r="NIP1734" s="18"/>
      <c r="NIQ1734" s="18"/>
      <c r="NIR1734" s="18"/>
      <c r="NIS1734" s="18"/>
      <c r="NIT1734" s="18"/>
      <c r="NIU1734" s="18"/>
      <c r="NIV1734" s="19"/>
      <c r="NIW1734" s="17"/>
      <c r="NIX1734" s="18"/>
      <c r="NIY1734" s="18"/>
      <c r="NIZ1734" s="18"/>
      <c r="NJA1734" s="18"/>
      <c r="NJB1734" s="18"/>
      <c r="NJC1734" s="18"/>
      <c r="NJD1734" s="19"/>
      <c r="NJE1734" s="17"/>
      <c r="NJF1734" s="18"/>
      <c r="NJG1734" s="18"/>
      <c r="NJH1734" s="18"/>
      <c r="NJI1734" s="18"/>
      <c r="NJJ1734" s="18"/>
      <c r="NJK1734" s="18"/>
      <c r="NJL1734" s="19"/>
      <c r="NJM1734" s="17"/>
      <c r="NJN1734" s="18"/>
      <c r="NJO1734" s="18"/>
      <c r="NJP1734" s="18"/>
      <c r="NJQ1734" s="18"/>
      <c r="NJR1734" s="18"/>
      <c r="NJS1734" s="18"/>
      <c r="NJT1734" s="19"/>
      <c r="NJU1734" s="17"/>
      <c r="NJV1734" s="18"/>
      <c r="NJW1734" s="18"/>
      <c r="NJX1734" s="18"/>
      <c r="NJY1734" s="18"/>
      <c r="NJZ1734" s="18"/>
      <c r="NKA1734" s="18"/>
      <c r="NKB1734" s="19"/>
      <c r="NKC1734" s="17"/>
      <c r="NKD1734" s="18"/>
      <c r="NKE1734" s="18"/>
      <c r="NKF1734" s="18"/>
      <c r="NKG1734" s="18"/>
      <c r="NKH1734" s="18"/>
      <c r="NKI1734" s="18"/>
      <c r="NKJ1734" s="19"/>
      <c r="NKK1734" s="17"/>
      <c r="NKL1734" s="18"/>
      <c r="NKM1734" s="18"/>
      <c r="NKN1734" s="18"/>
      <c r="NKO1734" s="18"/>
      <c r="NKP1734" s="18"/>
      <c r="NKQ1734" s="18"/>
      <c r="NKR1734" s="19"/>
      <c r="NKS1734" s="17"/>
      <c r="NKT1734" s="18"/>
      <c r="NKU1734" s="18"/>
      <c r="NKV1734" s="18"/>
      <c r="NKW1734" s="18"/>
      <c r="NKX1734" s="18"/>
      <c r="NKY1734" s="18"/>
      <c r="NKZ1734" s="19"/>
      <c r="NLA1734" s="17"/>
      <c r="NLB1734" s="18"/>
      <c r="NLC1734" s="18"/>
      <c r="NLD1734" s="18"/>
      <c r="NLE1734" s="18"/>
      <c r="NLF1734" s="18"/>
      <c r="NLG1734" s="18"/>
      <c r="NLH1734" s="19"/>
      <c r="NLI1734" s="17"/>
      <c r="NLJ1734" s="18"/>
      <c r="NLK1734" s="18"/>
      <c r="NLL1734" s="18"/>
      <c r="NLM1734" s="18"/>
      <c r="NLN1734" s="18"/>
      <c r="NLO1734" s="18"/>
      <c r="NLP1734" s="19"/>
      <c r="NLQ1734" s="17"/>
      <c r="NLR1734" s="18"/>
      <c r="NLS1734" s="18"/>
      <c r="NLT1734" s="18"/>
      <c r="NLU1734" s="18"/>
      <c r="NLV1734" s="18"/>
      <c r="NLW1734" s="18"/>
      <c r="NLX1734" s="19"/>
      <c r="NLY1734" s="17"/>
      <c r="NLZ1734" s="18"/>
      <c r="NMA1734" s="18"/>
      <c r="NMB1734" s="18"/>
      <c r="NMC1734" s="18"/>
      <c r="NMD1734" s="18"/>
      <c r="NME1734" s="18"/>
      <c r="NMF1734" s="19"/>
      <c r="NMG1734" s="17"/>
      <c r="NMH1734" s="18"/>
      <c r="NMI1734" s="18"/>
      <c r="NMJ1734" s="18"/>
      <c r="NMK1734" s="18"/>
      <c r="NML1734" s="18"/>
      <c r="NMM1734" s="18"/>
      <c r="NMN1734" s="19"/>
      <c r="NMO1734" s="17"/>
      <c r="NMP1734" s="18"/>
      <c r="NMQ1734" s="18"/>
      <c r="NMR1734" s="18"/>
      <c r="NMS1734" s="18"/>
      <c r="NMT1734" s="18"/>
      <c r="NMU1734" s="18"/>
      <c r="NMV1734" s="19"/>
      <c r="NMW1734" s="17"/>
      <c r="NMX1734" s="18"/>
      <c r="NMY1734" s="18"/>
      <c r="NMZ1734" s="18"/>
      <c r="NNA1734" s="18"/>
      <c r="NNB1734" s="18"/>
      <c r="NNC1734" s="18"/>
      <c r="NND1734" s="19"/>
      <c r="NNE1734" s="17"/>
      <c r="NNF1734" s="18"/>
      <c r="NNG1734" s="18"/>
      <c r="NNH1734" s="18"/>
      <c r="NNI1734" s="18"/>
      <c r="NNJ1734" s="18"/>
      <c r="NNK1734" s="18"/>
      <c r="NNL1734" s="19"/>
      <c r="NNM1734" s="17"/>
      <c r="NNN1734" s="18"/>
      <c r="NNO1734" s="18"/>
      <c r="NNP1734" s="18"/>
      <c r="NNQ1734" s="18"/>
      <c r="NNR1734" s="18"/>
      <c r="NNS1734" s="18"/>
      <c r="NNT1734" s="19"/>
      <c r="NNU1734" s="17"/>
      <c r="NNV1734" s="18"/>
      <c r="NNW1734" s="18"/>
      <c r="NNX1734" s="18"/>
      <c r="NNY1734" s="18"/>
      <c r="NNZ1734" s="18"/>
      <c r="NOA1734" s="18"/>
      <c r="NOB1734" s="19"/>
      <c r="NOC1734" s="17"/>
      <c r="NOD1734" s="18"/>
      <c r="NOE1734" s="18"/>
      <c r="NOF1734" s="18"/>
      <c r="NOG1734" s="18"/>
      <c r="NOH1734" s="18"/>
      <c r="NOI1734" s="18"/>
      <c r="NOJ1734" s="19"/>
      <c r="NOK1734" s="17"/>
      <c r="NOL1734" s="18"/>
      <c r="NOM1734" s="18"/>
      <c r="NON1734" s="18"/>
      <c r="NOO1734" s="18"/>
      <c r="NOP1734" s="18"/>
      <c r="NOQ1734" s="18"/>
      <c r="NOR1734" s="19"/>
      <c r="NOS1734" s="17"/>
      <c r="NOT1734" s="18"/>
      <c r="NOU1734" s="18"/>
      <c r="NOV1734" s="18"/>
      <c r="NOW1734" s="18"/>
      <c r="NOX1734" s="18"/>
      <c r="NOY1734" s="18"/>
      <c r="NOZ1734" s="19"/>
      <c r="NPA1734" s="17"/>
      <c r="NPB1734" s="18"/>
      <c r="NPC1734" s="18"/>
      <c r="NPD1734" s="18"/>
      <c r="NPE1734" s="18"/>
      <c r="NPF1734" s="18"/>
      <c r="NPG1734" s="18"/>
      <c r="NPH1734" s="19"/>
      <c r="NPI1734" s="17"/>
      <c r="NPJ1734" s="18"/>
      <c r="NPK1734" s="18"/>
      <c r="NPL1734" s="18"/>
      <c r="NPM1734" s="18"/>
      <c r="NPN1734" s="18"/>
      <c r="NPO1734" s="18"/>
      <c r="NPP1734" s="19"/>
      <c r="NPQ1734" s="17"/>
      <c r="NPR1734" s="18"/>
      <c r="NPS1734" s="18"/>
      <c r="NPT1734" s="18"/>
      <c r="NPU1734" s="18"/>
      <c r="NPV1734" s="18"/>
      <c r="NPW1734" s="18"/>
      <c r="NPX1734" s="19"/>
      <c r="NPY1734" s="17"/>
      <c r="NPZ1734" s="18"/>
      <c r="NQA1734" s="18"/>
      <c r="NQB1734" s="18"/>
      <c r="NQC1734" s="18"/>
      <c r="NQD1734" s="18"/>
      <c r="NQE1734" s="18"/>
      <c r="NQF1734" s="19"/>
      <c r="NQG1734" s="17"/>
      <c r="NQH1734" s="18"/>
      <c r="NQI1734" s="18"/>
      <c r="NQJ1734" s="18"/>
      <c r="NQK1734" s="18"/>
      <c r="NQL1734" s="18"/>
      <c r="NQM1734" s="18"/>
      <c r="NQN1734" s="19"/>
      <c r="NQO1734" s="17"/>
      <c r="NQP1734" s="18"/>
      <c r="NQQ1734" s="18"/>
      <c r="NQR1734" s="18"/>
      <c r="NQS1734" s="18"/>
      <c r="NQT1734" s="18"/>
      <c r="NQU1734" s="18"/>
      <c r="NQV1734" s="19"/>
      <c r="NQW1734" s="17"/>
      <c r="NQX1734" s="18"/>
      <c r="NQY1734" s="18"/>
      <c r="NQZ1734" s="18"/>
      <c r="NRA1734" s="18"/>
      <c r="NRB1734" s="18"/>
      <c r="NRC1734" s="18"/>
      <c r="NRD1734" s="19"/>
      <c r="NRE1734" s="17"/>
      <c r="NRF1734" s="18"/>
      <c r="NRG1734" s="18"/>
      <c r="NRH1734" s="18"/>
      <c r="NRI1734" s="18"/>
      <c r="NRJ1734" s="18"/>
      <c r="NRK1734" s="18"/>
      <c r="NRL1734" s="19"/>
      <c r="NRM1734" s="17"/>
      <c r="NRN1734" s="18"/>
      <c r="NRO1734" s="18"/>
      <c r="NRP1734" s="18"/>
      <c r="NRQ1734" s="18"/>
      <c r="NRR1734" s="18"/>
      <c r="NRS1734" s="18"/>
      <c r="NRT1734" s="19"/>
      <c r="NRU1734" s="17"/>
      <c r="NRV1734" s="18"/>
      <c r="NRW1734" s="18"/>
      <c r="NRX1734" s="18"/>
      <c r="NRY1734" s="18"/>
      <c r="NRZ1734" s="18"/>
      <c r="NSA1734" s="18"/>
      <c r="NSB1734" s="19"/>
      <c r="NSC1734" s="17"/>
      <c r="NSD1734" s="18"/>
      <c r="NSE1734" s="18"/>
      <c r="NSF1734" s="18"/>
      <c r="NSG1734" s="18"/>
      <c r="NSH1734" s="18"/>
      <c r="NSI1734" s="18"/>
      <c r="NSJ1734" s="19"/>
      <c r="NSK1734" s="17"/>
      <c r="NSL1734" s="18"/>
      <c r="NSM1734" s="18"/>
      <c r="NSN1734" s="18"/>
      <c r="NSO1734" s="18"/>
      <c r="NSP1734" s="18"/>
      <c r="NSQ1734" s="18"/>
      <c r="NSR1734" s="19"/>
      <c r="NSS1734" s="17"/>
      <c r="NST1734" s="18"/>
      <c r="NSU1734" s="18"/>
      <c r="NSV1734" s="18"/>
      <c r="NSW1734" s="18"/>
      <c r="NSX1734" s="18"/>
      <c r="NSY1734" s="18"/>
      <c r="NSZ1734" s="19"/>
      <c r="NTA1734" s="17"/>
      <c r="NTB1734" s="18"/>
      <c r="NTC1734" s="18"/>
      <c r="NTD1734" s="18"/>
      <c r="NTE1734" s="18"/>
      <c r="NTF1734" s="18"/>
      <c r="NTG1734" s="18"/>
      <c r="NTH1734" s="19"/>
      <c r="NTI1734" s="17"/>
      <c r="NTJ1734" s="18"/>
      <c r="NTK1734" s="18"/>
      <c r="NTL1734" s="18"/>
      <c r="NTM1734" s="18"/>
      <c r="NTN1734" s="18"/>
      <c r="NTO1734" s="18"/>
      <c r="NTP1734" s="19"/>
      <c r="NTQ1734" s="17"/>
      <c r="NTR1734" s="18"/>
      <c r="NTS1734" s="18"/>
      <c r="NTT1734" s="18"/>
      <c r="NTU1734" s="18"/>
      <c r="NTV1734" s="18"/>
      <c r="NTW1734" s="18"/>
      <c r="NTX1734" s="19"/>
      <c r="NTY1734" s="17"/>
      <c r="NTZ1734" s="18"/>
      <c r="NUA1734" s="18"/>
      <c r="NUB1734" s="18"/>
      <c r="NUC1734" s="18"/>
      <c r="NUD1734" s="18"/>
      <c r="NUE1734" s="18"/>
      <c r="NUF1734" s="19"/>
      <c r="NUG1734" s="17"/>
      <c r="NUH1734" s="18"/>
      <c r="NUI1734" s="18"/>
      <c r="NUJ1734" s="18"/>
      <c r="NUK1734" s="18"/>
      <c r="NUL1734" s="18"/>
      <c r="NUM1734" s="18"/>
      <c r="NUN1734" s="19"/>
      <c r="NUO1734" s="17"/>
      <c r="NUP1734" s="18"/>
      <c r="NUQ1734" s="18"/>
      <c r="NUR1734" s="18"/>
      <c r="NUS1734" s="18"/>
      <c r="NUT1734" s="18"/>
      <c r="NUU1734" s="18"/>
      <c r="NUV1734" s="19"/>
      <c r="NUW1734" s="17"/>
      <c r="NUX1734" s="18"/>
      <c r="NUY1734" s="18"/>
      <c r="NUZ1734" s="18"/>
      <c r="NVA1734" s="18"/>
      <c r="NVB1734" s="18"/>
      <c r="NVC1734" s="18"/>
      <c r="NVD1734" s="19"/>
      <c r="NVE1734" s="17"/>
      <c r="NVF1734" s="18"/>
      <c r="NVG1734" s="18"/>
      <c r="NVH1734" s="18"/>
      <c r="NVI1734" s="18"/>
      <c r="NVJ1734" s="18"/>
      <c r="NVK1734" s="18"/>
      <c r="NVL1734" s="19"/>
      <c r="NVM1734" s="17"/>
      <c r="NVN1734" s="18"/>
      <c r="NVO1734" s="18"/>
      <c r="NVP1734" s="18"/>
      <c r="NVQ1734" s="18"/>
      <c r="NVR1734" s="18"/>
      <c r="NVS1734" s="18"/>
      <c r="NVT1734" s="19"/>
      <c r="NVU1734" s="17"/>
      <c r="NVV1734" s="18"/>
      <c r="NVW1734" s="18"/>
      <c r="NVX1734" s="18"/>
      <c r="NVY1734" s="18"/>
      <c r="NVZ1734" s="18"/>
      <c r="NWA1734" s="18"/>
      <c r="NWB1734" s="19"/>
      <c r="NWC1734" s="17"/>
      <c r="NWD1734" s="18"/>
      <c r="NWE1734" s="18"/>
      <c r="NWF1734" s="18"/>
      <c r="NWG1734" s="18"/>
      <c r="NWH1734" s="18"/>
      <c r="NWI1734" s="18"/>
      <c r="NWJ1734" s="19"/>
      <c r="NWK1734" s="17"/>
      <c r="NWL1734" s="18"/>
      <c r="NWM1734" s="18"/>
      <c r="NWN1734" s="18"/>
      <c r="NWO1734" s="18"/>
      <c r="NWP1734" s="18"/>
      <c r="NWQ1734" s="18"/>
      <c r="NWR1734" s="19"/>
      <c r="NWS1734" s="17"/>
      <c r="NWT1734" s="18"/>
      <c r="NWU1734" s="18"/>
      <c r="NWV1734" s="18"/>
      <c r="NWW1734" s="18"/>
      <c r="NWX1734" s="18"/>
      <c r="NWY1734" s="18"/>
      <c r="NWZ1734" s="19"/>
      <c r="NXA1734" s="17"/>
      <c r="NXB1734" s="18"/>
      <c r="NXC1734" s="18"/>
      <c r="NXD1734" s="18"/>
      <c r="NXE1734" s="18"/>
      <c r="NXF1734" s="18"/>
      <c r="NXG1734" s="18"/>
      <c r="NXH1734" s="19"/>
      <c r="NXI1734" s="17"/>
      <c r="NXJ1734" s="18"/>
      <c r="NXK1734" s="18"/>
      <c r="NXL1734" s="18"/>
      <c r="NXM1734" s="18"/>
      <c r="NXN1734" s="18"/>
      <c r="NXO1734" s="18"/>
      <c r="NXP1734" s="19"/>
      <c r="NXQ1734" s="17"/>
      <c r="NXR1734" s="18"/>
      <c r="NXS1734" s="18"/>
      <c r="NXT1734" s="18"/>
      <c r="NXU1734" s="18"/>
      <c r="NXV1734" s="18"/>
      <c r="NXW1734" s="18"/>
      <c r="NXX1734" s="19"/>
      <c r="NXY1734" s="17"/>
      <c r="NXZ1734" s="18"/>
      <c r="NYA1734" s="18"/>
      <c r="NYB1734" s="18"/>
      <c r="NYC1734" s="18"/>
      <c r="NYD1734" s="18"/>
      <c r="NYE1734" s="18"/>
      <c r="NYF1734" s="19"/>
      <c r="NYG1734" s="17"/>
      <c r="NYH1734" s="18"/>
      <c r="NYI1734" s="18"/>
      <c r="NYJ1734" s="18"/>
      <c r="NYK1734" s="18"/>
      <c r="NYL1734" s="18"/>
      <c r="NYM1734" s="18"/>
      <c r="NYN1734" s="19"/>
      <c r="NYO1734" s="17"/>
      <c r="NYP1734" s="18"/>
      <c r="NYQ1734" s="18"/>
      <c r="NYR1734" s="18"/>
      <c r="NYS1734" s="18"/>
      <c r="NYT1734" s="18"/>
      <c r="NYU1734" s="18"/>
      <c r="NYV1734" s="19"/>
      <c r="NYW1734" s="17"/>
      <c r="NYX1734" s="18"/>
      <c r="NYY1734" s="18"/>
      <c r="NYZ1734" s="18"/>
      <c r="NZA1734" s="18"/>
      <c r="NZB1734" s="18"/>
      <c r="NZC1734" s="18"/>
      <c r="NZD1734" s="19"/>
      <c r="NZE1734" s="17"/>
      <c r="NZF1734" s="18"/>
      <c r="NZG1734" s="18"/>
      <c r="NZH1734" s="18"/>
      <c r="NZI1734" s="18"/>
      <c r="NZJ1734" s="18"/>
      <c r="NZK1734" s="18"/>
      <c r="NZL1734" s="19"/>
      <c r="NZM1734" s="17"/>
      <c r="NZN1734" s="18"/>
      <c r="NZO1734" s="18"/>
      <c r="NZP1734" s="18"/>
      <c r="NZQ1734" s="18"/>
      <c r="NZR1734" s="18"/>
      <c r="NZS1734" s="18"/>
      <c r="NZT1734" s="19"/>
      <c r="NZU1734" s="17"/>
      <c r="NZV1734" s="18"/>
      <c r="NZW1734" s="18"/>
      <c r="NZX1734" s="18"/>
      <c r="NZY1734" s="18"/>
      <c r="NZZ1734" s="18"/>
      <c r="OAA1734" s="18"/>
      <c r="OAB1734" s="19"/>
      <c r="OAC1734" s="17"/>
      <c r="OAD1734" s="18"/>
      <c r="OAE1734" s="18"/>
      <c r="OAF1734" s="18"/>
      <c r="OAG1734" s="18"/>
      <c r="OAH1734" s="18"/>
      <c r="OAI1734" s="18"/>
      <c r="OAJ1734" s="19"/>
      <c r="OAK1734" s="17"/>
      <c r="OAL1734" s="18"/>
      <c r="OAM1734" s="18"/>
      <c r="OAN1734" s="18"/>
      <c r="OAO1734" s="18"/>
      <c r="OAP1734" s="18"/>
      <c r="OAQ1734" s="18"/>
      <c r="OAR1734" s="19"/>
      <c r="OAS1734" s="17"/>
      <c r="OAT1734" s="18"/>
      <c r="OAU1734" s="18"/>
      <c r="OAV1734" s="18"/>
      <c r="OAW1734" s="18"/>
      <c r="OAX1734" s="18"/>
      <c r="OAY1734" s="18"/>
      <c r="OAZ1734" s="19"/>
      <c r="OBA1734" s="17"/>
      <c r="OBB1734" s="18"/>
      <c r="OBC1734" s="18"/>
      <c r="OBD1734" s="18"/>
      <c r="OBE1734" s="18"/>
      <c r="OBF1734" s="18"/>
      <c r="OBG1734" s="18"/>
      <c r="OBH1734" s="19"/>
      <c r="OBI1734" s="17"/>
      <c r="OBJ1734" s="18"/>
      <c r="OBK1734" s="18"/>
      <c r="OBL1734" s="18"/>
      <c r="OBM1734" s="18"/>
      <c r="OBN1734" s="18"/>
      <c r="OBO1734" s="18"/>
      <c r="OBP1734" s="19"/>
      <c r="OBQ1734" s="17"/>
      <c r="OBR1734" s="18"/>
      <c r="OBS1734" s="18"/>
      <c r="OBT1734" s="18"/>
      <c r="OBU1734" s="18"/>
      <c r="OBV1734" s="18"/>
      <c r="OBW1734" s="18"/>
      <c r="OBX1734" s="19"/>
      <c r="OBY1734" s="17"/>
      <c r="OBZ1734" s="18"/>
      <c r="OCA1734" s="18"/>
      <c r="OCB1734" s="18"/>
      <c r="OCC1734" s="18"/>
      <c r="OCD1734" s="18"/>
      <c r="OCE1734" s="18"/>
      <c r="OCF1734" s="19"/>
      <c r="OCG1734" s="17"/>
      <c r="OCH1734" s="18"/>
      <c r="OCI1734" s="18"/>
      <c r="OCJ1734" s="18"/>
      <c r="OCK1734" s="18"/>
      <c r="OCL1734" s="18"/>
      <c r="OCM1734" s="18"/>
      <c r="OCN1734" s="19"/>
      <c r="OCO1734" s="17"/>
      <c r="OCP1734" s="18"/>
      <c r="OCQ1734" s="18"/>
      <c r="OCR1734" s="18"/>
      <c r="OCS1734" s="18"/>
      <c r="OCT1734" s="18"/>
      <c r="OCU1734" s="18"/>
      <c r="OCV1734" s="19"/>
      <c r="OCW1734" s="17"/>
      <c r="OCX1734" s="18"/>
      <c r="OCY1734" s="18"/>
      <c r="OCZ1734" s="18"/>
      <c r="ODA1734" s="18"/>
      <c r="ODB1734" s="18"/>
      <c r="ODC1734" s="18"/>
      <c r="ODD1734" s="19"/>
      <c r="ODE1734" s="17"/>
      <c r="ODF1734" s="18"/>
      <c r="ODG1734" s="18"/>
      <c r="ODH1734" s="18"/>
      <c r="ODI1734" s="18"/>
      <c r="ODJ1734" s="18"/>
      <c r="ODK1734" s="18"/>
      <c r="ODL1734" s="19"/>
      <c r="ODM1734" s="17"/>
      <c r="ODN1734" s="18"/>
      <c r="ODO1734" s="18"/>
      <c r="ODP1734" s="18"/>
      <c r="ODQ1734" s="18"/>
      <c r="ODR1734" s="18"/>
      <c r="ODS1734" s="18"/>
      <c r="ODT1734" s="19"/>
      <c r="ODU1734" s="17"/>
      <c r="ODV1734" s="18"/>
      <c r="ODW1734" s="18"/>
      <c r="ODX1734" s="18"/>
      <c r="ODY1734" s="18"/>
      <c r="ODZ1734" s="18"/>
      <c r="OEA1734" s="18"/>
      <c r="OEB1734" s="19"/>
      <c r="OEC1734" s="17"/>
      <c r="OED1734" s="18"/>
      <c r="OEE1734" s="18"/>
      <c r="OEF1734" s="18"/>
      <c r="OEG1734" s="18"/>
      <c r="OEH1734" s="18"/>
      <c r="OEI1734" s="18"/>
      <c r="OEJ1734" s="19"/>
      <c r="OEK1734" s="17"/>
      <c r="OEL1734" s="18"/>
      <c r="OEM1734" s="18"/>
      <c r="OEN1734" s="18"/>
      <c r="OEO1734" s="18"/>
      <c r="OEP1734" s="18"/>
      <c r="OEQ1734" s="18"/>
      <c r="OER1734" s="19"/>
      <c r="OES1734" s="17"/>
      <c r="OET1734" s="18"/>
      <c r="OEU1734" s="18"/>
      <c r="OEV1734" s="18"/>
      <c r="OEW1734" s="18"/>
      <c r="OEX1734" s="18"/>
      <c r="OEY1734" s="18"/>
      <c r="OEZ1734" s="19"/>
      <c r="OFA1734" s="17"/>
      <c r="OFB1734" s="18"/>
      <c r="OFC1734" s="18"/>
      <c r="OFD1734" s="18"/>
      <c r="OFE1734" s="18"/>
      <c r="OFF1734" s="18"/>
      <c r="OFG1734" s="18"/>
      <c r="OFH1734" s="19"/>
      <c r="OFI1734" s="17"/>
      <c r="OFJ1734" s="18"/>
      <c r="OFK1734" s="18"/>
      <c r="OFL1734" s="18"/>
      <c r="OFM1734" s="18"/>
      <c r="OFN1734" s="18"/>
      <c r="OFO1734" s="18"/>
      <c r="OFP1734" s="19"/>
      <c r="OFQ1734" s="17"/>
      <c r="OFR1734" s="18"/>
      <c r="OFS1734" s="18"/>
      <c r="OFT1734" s="18"/>
      <c r="OFU1734" s="18"/>
      <c r="OFV1734" s="18"/>
      <c r="OFW1734" s="18"/>
      <c r="OFX1734" s="19"/>
      <c r="OFY1734" s="17"/>
      <c r="OFZ1734" s="18"/>
      <c r="OGA1734" s="18"/>
      <c r="OGB1734" s="18"/>
      <c r="OGC1734" s="18"/>
      <c r="OGD1734" s="18"/>
      <c r="OGE1734" s="18"/>
      <c r="OGF1734" s="19"/>
      <c r="OGG1734" s="17"/>
      <c r="OGH1734" s="18"/>
      <c r="OGI1734" s="18"/>
      <c r="OGJ1734" s="18"/>
      <c r="OGK1734" s="18"/>
      <c r="OGL1734" s="18"/>
      <c r="OGM1734" s="18"/>
      <c r="OGN1734" s="19"/>
      <c r="OGO1734" s="17"/>
      <c r="OGP1734" s="18"/>
      <c r="OGQ1734" s="18"/>
      <c r="OGR1734" s="18"/>
      <c r="OGS1734" s="18"/>
      <c r="OGT1734" s="18"/>
      <c r="OGU1734" s="18"/>
      <c r="OGV1734" s="19"/>
      <c r="OGW1734" s="17"/>
      <c r="OGX1734" s="18"/>
      <c r="OGY1734" s="18"/>
      <c r="OGZ1734" s="18"/>
      <c r="OHA1734" s="18"/>
      <c r="OHB1734" s="18"/>
      <c r="OHC1734" s="18"/>
      <c r="OHD1734" s="19"/>
      <c r="OHE1734" s="17"/>
      <c r="OHF1734" s="18"/>
      <c r="OHG1734" s="18"/>
      <c r="OHH1734" s="18"/>
      <c r="OHI1734" s="18"/>
      <c r="OHJ1734" s="18"/>
      <c r="OHK1734" s="18"/>
      <c r="OHL1734" s="19"/>
      <c r="OHM1734" s="17"/>
      <c r="OHN1734" s="18"/>
      <c r="OHO1734" s="18"/>
      <c r="OHP1734" s="18"/>
      <c r="OHQ1734" s="18"/>
      <c r="OHR1734" s="18"/>
      <c r="OHS1734" s="18"/>
      <c r="OHT1734" s="19"/>
      <c r="OHU1734" s="17"/>
      <c r="OHV1734" s="18"/>
      <c r="OHW1734" s="18"/>
      <c r="OHX1734" s="18"/>
      <c r="OHY1734" s="18"/>
      <c r="OHZ1734" s="18"/>
      <c r="OIA1734" s="18"/>
      <c r="OIB1734" s="19"/>
      <c r="OIC1734" s="17"/>
      <c r="OID1734" s="18"/>
      <c r="OIE1734" s="18"/>
      <c r="OIF1734" s="18"/>
      <c r="OIG1734" s="18"/>
      <c r="OIH1734" s="18"/>
      <c r="OII1734" s="18"/>
      <c r="OIJ1734" s="19"/>
      <c r="OIK1734" s="17"/>
      <c r="OIL1734" s="18"/>
      <c r="OIM1734" s="18"/>
      <c r="OIN1734" s="18"/>
      <c r="OIO1734" s="18"/>
      <c r="OIP1734" s="18"/>
      <c r="OIQ1734" s="18"/>
      <c r="OIR1734" s="19"/>
      <c r="OIS1734" s="17"/>
      <c r="OIT1734" s="18"/>
      <c r="OIU1734" s="18"/>
      <c r="OIV1734" s="18"/>
      <c r="OIW1734" s="18"/>
      <c r="OIX1734" s="18"/>
      <c r="OIY1734" s="18"/>
      <c r="OIZ1734" s="19"/>
      <c r="OJA1734" s="17"/>
      <c r="OJB1734" s="18"/>
      <c r="OJC1734" s="18"/>
      <c r="OJD1734" s="18"/>
      <c r="OJE1734" s="18"/>
      <c r="OJF1734" s="18"/>
      <c r="OJG1734" s="18"/>
      <c r="OJH1734" s="19"/>
      <c r="OJI1734" s="17"/>
      <c r="OJJ1734" s="18"/>
      <c r="OJK1734" s="18"/>
      <c r="OJL1734" s="18"/>
      <c r="OJM1734" s="18"/>
      <c r="OJN1734" s="18"/>
      <c r="OJO1734" s="18"/>
      <c r="OJP1734" s="19"/>
      <c r="OJQ1734" s="17"/>
      <c r="OJR1734" s="18"/>
      <c r="OJS1734" s="18"/>
      <c r="OJT1734" s="18"/>
      <c r="OJU1734" s="18"/>
      <c r="OJV1734" s="18"/>
      <c r="OJW1734" s="18"/>
      <c r="OJX1734" s="19"/>
      <c r="OJY1734" s="17"/>
      <c r="OJZ1734" s="18"/>
      <c r="OKA1734" s="18"/>
      <c r="OKB1734" s="18"/>
      <c r="OKC1734" s="18"/>
      <c r="OKD1734" s="18"/>
      <c r="OKE1734" s="18"/>
      <c r="OKF1734" s="19"/>
      <c r="OKG1734" s="17"/>
      <c r="OKH1734" s="18"/>
      <c r="OKI1734" s="18"/>
      <c r="OKJ1734" s="18"/>
      <c r="OKK1734" s="18"/>
      <c r="OKL1734" s="18"/>
      <c r="OKM1734" s="18"/>
      <c r="OKN1734" s="19"/>
      <c r="OKO1734" s="17"/>
      <c r="OKP1734" s="18"/>
      <c r="OKQ1734" s="18"/>
      <c r="OKR1734" s="18"/>
      <c r="OKS1734" s="18"/>
      <c r="OKT1734" s="18"/>
      <c r="OKU1734" s="18"/>
      <c r="OKV1734" s="19"/>
      <c r="OKW1734" s="17"/>
      <c r="OKX1734" s="18"/>
      <c r="OKY1734" s="18"/>
      <c r="OKZ1734" s="18"/>
      <c r="OLA1734" s="18"/>
      <c r="OLB1734" s="18"/>
      <c r="OLC1734" s="18"/>
      <c r="OLD1734" s="19"/>
      <c r="OLE1734" s="17"/>
      <c r="OLF1734" s="18"/>
      <c r="OLG1734" s="18"/>
      <c r="OLH1734" s="18"/>
      <c r="OLI1734" s="18"/>
      <c r="OLJ1734" s="18"/>
      <c r="OLK1734" s="18"/>
      <c r="OLL1734" s="19"/>
      <c r="OLM1734" s="17"/>
      <c r="OLN1734" s="18"/>
      <c r="OLO1734" s="18"/>
      <c r="OLP1734" s="18"/>
      <c r="OLQ1734" s="18"/>
      <c r="OLR1734" s="18"/>
      <c r="OLS1734" s="18"/>
      <c r="OLT1734" s="19"/>
      <c r="OLU1734" s="17"/>
      <c r="OLV1734" s="18"/>
      <c r="OLW1734" s="18"/>
      <c r="OLX1734" s="18"/>
      <c r="OLY1734" s="18"/>
      <c r="OLZ1734" s="18"/>
      <c r="OMA1734" s="18"/>
      <c r="OMB1734" s="19"/>
      <c r="OMC1734" s="17"/>
      <c r="OMD1734" s="18"/>
      <c r="OME1734" s="18"/>
      <c r="OMF1734" s="18"/>
      <c r="OMG1734" s="18"/>
      <c r="OMH1734" s="18"/>
      <c r="OMI1734" s="18"/>
      <c r="OMJ1734" s="19"/>
      <c r="OMK1734" s="17"/>
      <c r="OML1734" s="18"/>
      <c r="OMM1734" s="18"/>
      <c r="OMN1734" s="18"/>
      <c r="OMO1734" s="18"/>
      <c r="OMP1734" s="18"/>
      <c r="OMQ1734" s="18"/>
      <c r="OMR1734" s="19"/>
      <c r="OMS1734" s="17"/>
      <c r="OMT1734" s="18"/>
      <c r="OMU1734" s="18"/>
      <c r="OMV1734" s="18"/>
      <c r="OMW1734" s="18"/>
      <c r="OMX1734" s="18"/>
      <c r="OMY1734" s="18"/>
      <c r="OMZ1734" s="19"/>
      <c r="ONA1734" s="17"/>
      <c r="ONB1734" s="18"/>
      <c r="ONC1734" s="18"/>
      <c r="OND1734" s="18"/>
      <c r="ONE1734" s="18"/>
      <c r="ONF1734" s="18"/>
      <c r="ONG1734" s="18"/>
      <c r="ONH1734" s="19"/>
      <c r="ONI1734" s="17"/>
      <c r="ONJ1734" s="18"/>
      <c r="ONK1734" s="18"/>
      <c r="ONL1734" s="18"/>
      <c r="ONM1734" s="18"/>
      <c r="ONN1734" s="18"/>
      <c r="ONO1734" s="18"/>
      <c r="ONP1734" s="19"/>
      <c r="ONQ1734" s="17"/>
      <c r="ONR1734" s="18"/>
      <c r="ONS1734" s="18"/>
      <c r="ONT1734" s="18"/>
      <c r="ONU1734" s="18"/>
      <c r="ONV1734" s="18"/>
      <c r="ONW1734" s="18"/>
      <c r="ONX1734" s="19"/>
      <c r="ONY1734" s="17"/>
      <c r="ONZ1734" s="18"/>
      <c r="OOA1734" s="18"/>
      <c r="OOB1734" s="18"/>
      <c r="OOC1734" s="18"/>
      <c r="OOD1734" s="18"/>
      <c r="OOE1734" s="18"/>
      <c r="OOF1734" s="19"/>
      <c r="OOG1734" s="17"/>
      <c r="OOH1734" s="18"/>
      <c r="OOI1734" s="18"/>
      <c r="OOJ1734" s="18"/>
      <c r="OOK1734" s="18"/>
      <c r="OOL1734" s="18"/>
      <c r="OOM1734" s="18"/>
      <c r="OON1734" s="19"/>
      <c r="OOO1734" s="17"/>
      <c r="OOP1734" s="18"/>
      <c r="OOQ1734" s="18"/>
      <c r="OOR1734" s="18"/>
      <c r="OOS1734" s="18"/>
      <c r="OOT1734" s="18"/>
      <c r="OOU1734" s="18"/>
      <c r="OOV1734" s="19"/>
      <c r="OOW1734" s="17"/>
      <c r="OOX1734" s="18"/>
      <c r="OOY1734" s="18"/>
      <c r="OOZ1734" s="18"/>
      <c r="OPA1734" s="18"/>
      <c r="OPB1734" s="18"/>
      <c r="OPC1734" s="18"/>
      <c r="OPD1734" s="19"/>
      <c r="OPE1734" s="17"/>
      <c r="OPF1734" s="18"/>
      <c r="OPG1734" s="18"/>
      <c r="OPH1734" s="18"/>
      <c r="OPI1734" s="18"/>
      <c r="OPJ1734" s="18"/>
      <c r="OPK1734" s="18"/>
      <c r="OPL1734" s="19"/>
      <c r="OPM1734" s="17"/>
      <c r="OPN1734" s="18"/>
      <c r="OPO1734" s="18"/>
      <c r="OPP1734" s="18"/>
      <c r="OPQ1734" s="18"/>
      <c r="OPR1734" s="18"/>
      <c r="OPS1734" s="18"/>
      <c r="OPT1734" s="19"/>
      <c r="OPU1734" s="17"/>
      <c r="OPV1734" s="18"/>
      <c r="OPW1734" s="18"/>
      <c r="OPX1734" s="18"/>
      <c r="OPY1734" s="18"/>
      <c r="OPZ1734" s="18"/>
      <c r="OQA1734" s="18"/>
      <c r="OQB1734" s="19"/>
      <c r="OQC1734" s="17"/>
      <c r="OQD1734" s="18"/>
      <c r="OQE1734" s="18"/>
      <c r="OQF1734" s="18"/>
      <c r="OQG1734" s="18"/>
      <c r="OQH1734" s="18"/>
      <c r="OQI1734" s="18"/>
      <c r="OQJ1734" s="19"/>
      <c r="OQK1734" s="17"/>
      <c r="OQL1734" s="18"/>
      <c r="OQM1734" s="18"/>
      <c r="OQN1734" s="18"/>
      <c r="OQO1734" s="18"/>
      <c r="OQP1734" s="18"/>
      <c r="OQQ1734" s="18"/>
      <c r="OQR1734" s="19"/>
      <c r="OQS1734" s="17"/>
      <c r="OQT1734" s="18"/>
      <c r="OQU1734" s="18"/>
      <c r="OQV1734" s="18"/>
      <c r="OQW1734" s="18"/>
      <c r="OQX1734" s="18"/>
      <c r="OQY1734" s="18"/>
      <c r="OQZ1734" s="19"/>
      <c r="ORA1734" s="17"/>
      <c r="ORB1734" s="18"/>
      <c r="ORC1734" s="18"/>
      <c r="ORD1734" s="18"/>
      <c r="ORE1734" s="18"/>
      <c r="ORF1734" s="18"/>
      <c r="ORG1734" s="18"/>
      <c r="ORH1734" s="19"/>
      <c r="ORI1734" s="17"/>
      <c r="ORJ1734" s="18"/>
      <c r="ORK1734" s="18"/>
      <c r="ORL1734" s="18"/>
      <c r="ORM1734" s="18"/>
      <c r="ORN1734" s="18"/>
      <c r="ORO1734" s="18"/>
      <c r="ORP1734" s="19"/>
      <c r="ORQ1734" s="17"/>
      <c r="ORR1734" s="18"/>
      <c r="ORS1734" s="18"/>
      <c r="ORT1734" s="18"/>
      <c r="ORU1734" s="18"/>
      <c r="ORV1734" s="18"/>
      <c r="ORW1734" s="18"/>
      <c r="ORX1734" s="19"/>
      <c r="ORY1734" s="17"/>
      <c r="ORZ1734" s="18"/>
      <c r="OSA1734" s="18"/>
      <c r="OSB1734" s="18"/>
      <c r="OSC1734" s="18"/>
      <c r="OSD1734" s="18"/>
      <c r="OSE1734" s="18"/>
      <c r="OSF1734" s="19"/>
      <c r="OSG1734" s="17"/>
      <c r="OSH1734" s="18"/>
      <c r="OSI1734" s="18"/>
      <c r="OSJ1734" s="18"/>
      <c r="OSK1734" s="18"/>
      <c r="OSL1734" s="18"/>
      <c r="OSM1734" s="18"/>
      <c r="OSN1734" s="19"/>
      <c r="OSO1734" s="17"/>
      <c r="OSP1734" s="18"/>
      <c r="OSQ1734" s="18"/>
      <c r="OSR1734" s="18"/>
      <c r="OSS1734" s="18"/>
      <c r="OST1734" s="18"/>
      <c r="OSU1734" s="18"/>
      <c r="OSV1734" s="19"/>
      <c r="OSW1734" s="17"/>
      <c r="OSX1734" s="18"/>
      <c r="OSY1734" s="18"/>
      <c r="OSZ1734" s="18"/>
      <c r="OTA1734" s="18"/>
      <c r="OTB1734" s="18"/>
      <c r="OTC1734" s="18"/>
      <c r="OTD1734" s="19"/>
      <c r="OTE1734" s="17"/>
      <c r="OTF1734" s="18"/>
      <c r="OTG1734" s="18"/>
      <c r="OTH1734" s="18"/>
      <c r="OTI1734" s="18"/>
      <c r="OTJ1734" s="18"/>
      <c r="OTK1734" s="18"/>
      <c r="OTL1734" s="19"/>
      <c r="OTM1734" s="17"/>
      <c r="OTN1734" s="18"/>
      <c r="OTO1734" s="18"/>
      <c r="OTP1734" s="18"/>
      <c r="OTQ1734" s="18"/>
      <c r="OTR1734" s="18"/>
      <c r="OTS1734" s="18"/>
      <c r="OTT1734" s="19"/>
      <c r="OTU1734" s="17"/>
      <c r="OTV1734" s="18"/>
      <c r="OTW1734" s="18"/>
      <c r="OTX1734" s="18"/>
      <c r="OTY1734" s="18"/>
      <c r="OTZ1734" s="18"/>
      <c r="OUA1734" s="18"/>
      <c r="OUB1734" s="19"/>
      <c r="OUC1734" s="17"/>
      <c r="OUD1734" s="18"/>
      <c r="OUE1734" s="18"/>
      <c r="OUF1734" s="18"/>
      <c r="OUG1734" s="18"/>
      <c r="OUH1734" s="18"/>
      <c r="OUI1734" s="18"/>
      <c r="OUJ1734" s="19"/>
      <c r="OUK1734" s="17"/>
      <c r="OUL1734" s="18"/>
      <c r="OUM1734" s="18"/>
      <c r="OUN1734" s="18"/>
      <c r="OUO1734" s="18"/>
      <c r="OUP1734" s="18"/>
      <c r="OUQ1734" s="18"/>
      <c r="OUR1734" s="19"/>
      <c r="OUS1734" s="17"/>
      <c r="OUT1734" s="18"/>
      <c r="OUU1734" s="18"/>
      <c r="OUV1734" s="18"/>
      <c r="OUW1734" s="18"/>
      <c r="OUX1734" s="18"/>
      <c r="OUY1734" s="18"/>
      <c r="OUZ1734" s="19"/>
      <c r="OVA1734" s="17"/>
      <c r="OVB1734" s="18"/>
      <c r="OVC1734" s="18"/>
      <c r="OVD1734" s="18"/>
      <c r="OVE1734" s="18"/>
      <c r="OVF1734" s="18"/>
      <c r="OVG1734" s="18"/>
      <c r="OVH1734" s="19"/>
      <c r="OVI1734" s="17"/>
      <c r="OVJ1734" s="18"/>
      <c r="OVK1734" s="18"/>
      <c r="OVL1734" s="18"/>
      <c r="OVM1734" s="18"/>
      <c r="OVN1734" s="18"/>
      <c r="OVO1734" s="18"/>
      <c r="OVP1734" s="19"/>
      <c r="OVQ1734" s="17"/>
      <c r="OVR1734" s="18"/>
      <c r="OVS1734" s="18"/>
      <c r="OVT1734" s="18"/>
      <c r="OVU1734" s="18"/>
      <c r="OVV1734" s="18"/>
      <c r="OVW1734" s="18"/>
      <c r="OVX1734" s="19"/>
      <c r="OVY1734" s="17"/>
      <c r="OVZ1734" s="18"/>
      <c r="OWA1734" s="18"/>
      <c r="OWB1734" s="18"/>
      <c r="OWC1734" s="18"/>
      <c r="OWD1734" s="18"/>
      <c r="OWE1734" s="18"/>
      <c r="OWF1734" s="19"/>
      <c r="OWG1734" s="17"/>
      <c r="OWH1734" s="18"/>
      <c r="OWI1734" s="18"/>
      <c r="OWJ1734" s="18"/>
      <c r="OWK1734" s="18"/>
      <c r="OWL1734" s="18"/>
      <c r="OWM1734" s="18"/>
      <c r="OWN1734" s="19"/>
      <c r="OWO1734" s="17"/>
      <c r="OWP1734" s="18"/>
      <c r="OWQ1734" s="18"/>
      <c r="OWR1734" s="18"/>
      <c r="OWS1734" s="18"/>
      <c r="OWT1734" s="18"/>
      <c r="OWU1734" s="18"/>
      <c r="OWV1734" s="19"/>
      <c r="OWW1734" s="17"/>
      <c r="OWX1734" s="18"/>
      <c r="OWY1734" s="18"/>
      <c r="OWZ1734" s="18"/>
      <c r="OXA1734" s="18"/>
      <c r="OXB1734" s="18"/>
      <c r="OXC1734" s="18"/>
      <c r="OXD1734" s="19"/>
      <c r="OXE1734" s="17"/>
      <c r="OXF1734" s="18"/>
      <c r="OXG1734" s="18"/>
      <c r="OXH1734" s="18"/>
      <c r="OXI1734" s="18"/>
      <c r="OXJ1734" s="18"/>
      <c r="OXK1734" s="18"/>
      <c r="OXL1734" s="19"/>
      <c r="OXM1734" s="17"/>
      <c r="OXN1734" s="18"/>
      <c r="OXO1734" s="18"/>
      <c r="OXP1734" s="18"/>
      <c r="OXQ1734" s="18"/>
      <c r="OXR1734" s="18"/>
      <c r="OXS1734" s="18"/>
      <c r="OXT1734" s="19"/>
      <c r="OXU1734" s="17"/>
      <c r="OXV1734" s="18"/>
      <c r="OXW1734" s="18"/>
      <c r="OXX1734" s="18"/>
      <c r="OXY1734" s="18"/>
      <c r="OXZ1734" s="18"/>
      <c r="OYA1734" s="18"/>
      <c r="OYB1734" s="19"/>
      <c r="OYC1734" s="17"/>
      <c r="OYD1734" s="18"/>
      <c r="OYE1734" s="18"/>
      <c r="OYF1734" s="18"/>
      <c r="OYG1734" s="18"/>
      <c r="OYH1734" s="18"/>
      <c r="OYI1734" s="18"/>
      <c r="OYJ1734" s="19"/>
      <c r="OYK1734" s="17"/>
      <c r="OYL1734" s="18"/>
      <c r="OYM1734" s="18"/>
      <c r="OYN1734" s="18"/>
      <c r="OYO1734" s="18"/>
      <c r="OYP1734" s="18"/>
      <c r="OYQ1734" s="18"/>
      <c r="OYR1734" s="19"/>
      <c r="OYS1734" s="17"/>
      <c r="OYT1734" s="18"/>
      <c r="OYU1734" s="18"/>
      <c r="OYV1734" s="18"/>
      <c r="OYW1734" s="18"/>
      <c r="OYX1734" s="18"/>
      <c r="OYY1734" s="18"/>
      <c r="OYZ1734" s="19"/>
      <c r="OZA1734" s="17"/>
      <c r="OZB1734" s="18"/>
      <c r="OZC1734" s="18"/>
      <c r="OZD1734" s="18"/>
      <c r="OZE1734" s="18"/>
      <c r="OZF1734" s="18"/>
      <c r="OZG1734" s="18"/>
      <c r="OZH1734" s="19"/>
      <c r="OZI1734" s="17"/>
      <c r="OZJ1734" s="18"/>
      <c r="OZK1734" s="18"/>
      <c r="OZL1734" s="18"/>
      <c r="OZM1734" s="18"/>
      <c r="OZN1734" s="18"/>
      <c r="OZO1734" s="18"/>
      <c r="OZP1734" s="19"/>
      <c r="OZQ1734" s="17"/>
      <c r="OZR1734" s="18"/>
      <c r="OZS1734" s="18"/>
      <c r="OZT1734" s="18"/>
      <c r="OZU1734" s="18"/>
      <c r="OZV1734" s="18"/>
      <c r="OZW1734" s="18"/>
      <c r="OZX1734" s="19"/>
      <c r="OZY1734" s="17"/>
      <c r="OZZ1734" s="18"/>
      <c r="PAA1734" s="18"/>
      <c r="PAB1734" s="18"/>
      <c r="PAC1734" s="18"/>
      <c r="PAD1734" s="18"/>
      <c r="PAE1734" s="18"/>
      <c r="PAF1734" s="19"/>
      <c r="PAG1734" s="17"/>
      <c r="PAH1734" s="18"/>
      <c r="PAI1734" s="18"/>
      <c r="PAJ1734" s="18"/>
      <c r="PAK1734" s="18"/>
      <c r="PAL1734" s="18"/>
      <c r="PAM1734" s="18"/>
      <c r="PAN1734" s="19"/>
      <c r="PAO1734" s="17"/>
      <c r="PAP1734" s="18"/>
      <c r="PAQ1734" s="18"/>
      <c r="PAR1734" s="18"/>
      <c r="PAS1734" s="18"/>
      <c r="PAT1734" s="18"/>
      <c r="PAU1734" s="18"/>
      <c r="PAV1734" s="19"/>
      <c r="PAW1734" s="17"/>
      <c r="PAX1734" s="18"/>
      <c r="PAY1734" s="18"/>
      <c r="PAZ1734" s="18"/>
      <c r="PBA1734" s="18"/>
      <c r="PBB1734" s="18"/>
      <c r="PBC1734" s="18"/>
      <c r="PBD1734" s="19"/>
      <c r="PBE1734" s="17"/>
      <c r="PBF1734" s="18"/>
      <c r="PBG1734" s="18"/>
      <c r="PBH1734" s="18"/>
      <c r="PBI1734" s="18"/>
      <c r="PBJ1734" s="18"/>
      <c r="PBK1734" s="18"/>
      <c r="PBL1734" s="19"/>
      <c r="PBM1734" s="17"/>
      <c r="PBN1734" s="18"/>
      <c r="PBO1734" s="18"/>
      <c r="PBP1734" s="18"/>
      <c r="PBQ1734" s="18"/>
      <c r="PBR1734" s="18"/>
      <c r="PBS1734" s="18"/>
      <c r="PBT1734" s="19"/>
      <c r="PBU1734" s="17"/>
      <c r="PBV1734" s="18"/>
      <c r="PBW1734" s="18"/>
      <c r="PBX1734" s="18"/>
      <c r="PBY1734" s="18"/>
      <c r="PBZ1734" s="18"/>
      <c r="PCA1734" s="18"/>
      <c r="PCB1734" s="19"/>
      <c r="PCC1734" s="17"/>
      <c r="PCD1734" s="18"/>
      <c r="PCE1734" s="18"/>
      <c r="PCF1734" s="18"/>
      <c r="PCG1734" s="18"/>
      <c r="PCH1734" s="18"/>
      <c r="PCI1734" s="18"/>
      <c r="PCJ1734" s="19"/>
      <c r="PCK1734" s="17"/>
      <c r="PCL1734" s="18"/>
      <c r="PCM1734" s="18"/>
      <c r="PCN1734" s="18"/>
      <c r="PCO1734" s="18"/>
      <c r="PCP1734" s="18"/>
      <c r="PCQ1734" s="18"/>
      <c r="PCR1734" s="19"/>
      <c r="PCS1734" s="17"/>
      <c r="PCT1734" s="18"/>
      <c r="PCU1734" s="18"/>
      <c r="PCV1734" s="18"/>
      <c r="PCW1734" s="18"/>
      <c r="PCX1734" s="18"/>
      <c r="PCY1734" s="18"/>
      <c r="PCZ1734" s="19"/>
      <c r="PDA1734" s="17"/>
      <c r="PDB1734" s="18"/>
      <c r="PDC1734" s="18"/>
      <c r="PDD1734" s="18"/>
      <c r="PDE1734" s="18"/>
      <c r="PDF1734" s="18"/>
      <c r="PDG1734" s="18"/>
      <c r="PDH1734" s="19"/>
      <c r="PDI1734" s="17"/>
      <c r="PDJ1734" s="18"/>
      <c r="PDK1734" s="18"/>
      <c r="PDL1734" s="18"/>
      <c r="PDM1734" s="18"/>
      <c r="PDN1734" s="18"/>
      <c r="PDO1734" s="18"/>
      <c r="PDP1734" s="19"/>
      <c r="PDQ1734" s="17"/>
      <c r="PDR1734" s="18"/>
      <c r="PDS1734" s="18"/>
      <c r="PDT1734" s="18"/>
      <c r="PDU1734" s="18"/>
      <c r="PDV1734" s="18"/>
      <c r="PDW1734" s="18"/>
      <c r="PDX1734" s="19"/>
      <c r="PDY1734" s="17"/>
      <c r="PDZ1734" s="18"/>
      <c r="PEA1734" s="18"/>
      <c r="PEB1734" s="18"/>
      <c r="PEC1734" s="18"/>
      <c r="PED1734" s="18"/>
      <c r="PEE1734" s="18"/>
      <c r="PEF1734" s="19"/>
      <c r="PEG1734" s="17"/>
      <c r="PEH1734" s="18"/>
      <c r="PEI1734" s="18"/>
      <c r="PEJ1734" s="18"/>
      <c r="PEK1734" s="18"/>
      <c r="PEL1734" s="18"/>
      <c r="PEM1734" s="18"/>
      <c r="PEN1734" s="19"/>
      <c r="PEO1734" s="17"/>
      <c r="PEP1734" s="18"/>
      <c r="PEQ1734" s="18"/>
      <c r="PER1734" s="18"/>
      <c r="PES1734" s="18"/>
      <c r="PET1734" s="18"/>
      <c r="PEU1734" s="18"/>
      <c r="PEV1734" s="19"/>
      <c r="PEW1734" s="17"/>
      <c r="PEX1734" s="18"/>
      <c r="PEY1734" s="18"/>
      <c r="PEZ1734" s="18"/>
      <c r="PFA1734" s="18"/>
      <c r="PFB1734" s="18"/>
      <c r="PFC1734" s="18"/>
      <c r="PFD1734" s="19"/>
      <c r="PFE1734" s="17"/>
      <c r="PFF1734" s="18"/>
      <c r="PFG1734" s="18"/>
      <c r="PFH1734" s="18"/>
      <c r="PFI1734" s="18"/>
      <c r="PFJ1734" s="18"/>
      <c r="PFK1734" s="18"/>
      <c r="PFL1734" s="19"/>
      <c r="PFM1734" s="17"/>
      <c r="PFN1734" s="18"/>
      <c r="PFO1734" s="18"/>
      <c r="PFP1734" s="18"/>
      <c r="PFQ1734" s="18"/>
      <c r="PFR1734" s="18"/>
      <c r="PFS1734" s="18"/>
      <c r="PFT1734" s="19"/>
      <c r="PFU1734" s="17"/>
      <c r="PFV1734" s="18"/>
      <c r="PFW1734" s="18"/>
      <c r="PFX1734" s="18"/>
      <c r="PFY1734" s="18"/>
      <c r="PFZ1734" s="18"/>
      <c r="PGA1734" s="18"/>
      <c r="PGB1734" s="19"/>
      <c r="PGC1734" s="17"/>
      <c r="PGD1734" s="18"/>
      <c r="PGE1734" s="18"/>
      <c r="PGF1734" s="18"/>
      <c r="PGG1734" s="18"/>
      <c r="PGH1734" s="18"/>
      <c r="PGI1734" s="18"/>
      <c r="PGJ1734" s="19"/>
      <c r="PGK1734" s="17"/>
      <c r="PGL1734" s="18"/>
      <c r="PGM1734" s="18"/>
      <c r="PGN1734" s="18"/>
      <c r="PGO1734" s="18"/>
      <c r="PGP1734" s="18"/>
      <c r="PGQ1734" s="18"/>
      <c r="PGR1734" s="19"/>
      <c r="PGS1734" s="17"/>
      <c r="PGT1734" s="18"/>
      <c r="PGU1734" s="18"/>
      <c r="PGV1734" s="18"/>
      <c r="PGW1734" s="18"/>
      <c r="PGX1734" s="18"/>
      <c r="PGY1734" s="18"/>
      <c r="PGZ1734" s="19"/>
      <c r="PHA1734" s="17"/>
      <c r="PHB1734" s="18"/>
      <c r="PHC1734" s="18"/>
      <c r="PHD1734" s="18"/>
      <c r="PHE1734" s="18"/>
      <c r="PHF1734" s="18"/>
      <c r="PHG1734" s="18"/>
      <c r="PHH1734" s="19"/>
      <c r="PHI1734" s="17"/>
      <c r="PHJ1734" s="18"/>
      <c r="PHK1734" s="18"/>
      <c r="PHL1734" s="18"/>
      <c r="PHM1734" s="18"/>
      <c r="PHN1734" s="18"/>
      <c r="PHO1734" s="18"/>
      <c r="PHP1734" s="19"/>
      <c r="PHQ1734" s="17"/>
      <c r="PHR1734" s="18"/>
      <c r="PHS1734" s="18"/>
      <c r="PHT1734" s="18"/>
      <c r="PHU1734" s="18"/>
      <c r="PHV1734" s="18"/>
      <c r="PHW1734" s="18"/>
      <c r="PHX1734" s="19"/>
      <c r="PHY1734" s="17"/>
      <c r="PHZ1734" s="18"/>
      <c r="PIA1734" s="18"/>
      <c r="PIB1734" s="18"/>
      <c r="PIC1734" s="18"/>
      <c r="PID1734" s="18"/>
      <c r="PIE1734" s="18"/>
      <c r="PIF1734" s="19"/>
      <c r="PIG1734" s="17"/>
      <c r="PIH1734" s="18"/>
      <c r="PII1734" s="18"/>
      <c r="PIJ1734" s="18"/>
      <c r="PIK1734" s="18"/>
      <c r="PIL1734" s="18"/>
      <c r="PIM1734" s="18"/>
      <c r="PIN1734" s="19"/>
      <c r="PIO1734" s="17"/>
      <c r="PIP1734" s="18"/>
      <c r="PIQ1734" s="18"/>
      <c r="PIR1734" s="18"/>
      <c r="PIS1734" s="18"/>
      <c r="PIT1734" s="18"/>
      <c r="PIU1734" s="18"/>
      <c r="PIV1734" s="19"/>
      <c r="PIW1734" s="17"/>
      <c r="PIX1734" s="18"/>
      <c r="PIY1734" s="18"/>
      <c r="PIZ1734" s="18"/>
      <c r="PJA1734" s="18"/>
      <c r="PJB1734" s="18"/>
      <c r="PJC1734" s="18"/>
      <c r="PJD1734" s="19"/>
      <c r="PJE1734" s="17"/>
      <c r="PJF1734" s="18"/>
      <c r="PJG1734" s="18"/>
      <c r="PJH1734" s="18"/>
      <c r="PJI1734" s="18"/>
      <c r="PJJ1734" s="18"/>
      <c r="PJK1734" s="18"/>
      <c r="PJL1734" s="19"/>
      <c r="PJM1734" s="17"/>
      <c r="PJN1734" s="18"/>
      <c r="PJO1734" s="18"/>
      <c r="PJP1734" s="18"/>
      <c r="PJQ1734" s="18"/>
      <c r="PJR1734" s="18"/>
      <c r="PJS1734" s="18"/>
      <c r="PJT1734" s="19"/>
      <c r="PJU1734" s="17"/>
      <c r="PJV1734" s="18"/>
      <c r="PJW1734" s="18"/>
      <c r="PJX1734" s="18"/>
      <c r="PJY1734" s="18"/>
      <c r="PJZ1734" s="18"/>
      <c r="PKA1734" s="18"/>
      <c r="PKB1734" s="19"/>
      <c r="PKC1734" s="17"/>
      <c r="PKD1734" s="18"/>
      <c r="PKE1734" s="18"/>
      <c r="PKF1734" s="18"/>
      <c r="PKG1734" s="18"/>
      <c r="PKH1734" s="18"/>
      <c r="PKI1734" s="18"/>
      <c r="PKJ1734" s="19"/>
      <c r="PKK1734" s="17"/>
      <c r="PKL1734" s="18"/>
      <c r="PKM1734" s="18"/>
      <c r="PKN1734" s="18"/>
      <c r="PKO1734" s="18"/>
      <c r="PKP1734" s="18"/>
      <c r="PKQ1734" s="18"/>
      <c r="PKR1734" s="19"/>
      <c r="PKS1734" s="17"/>
      <c r="PKT1734" s="18"/>
      <c r="PKU1734" s="18"/>
      <c r="PKV1734" s="18"/>
      <c r="PKW1734" s="18"/>
      <c r="PKX1734" s="18"/>
      <c r="PKY1734" s="18"/>
      <c r="PKZ1734" s="19"/>
      <c r="PLA1734" s="17"/>
      <c r="PLB1734" s="18"/>
      <c r="PLC1734" s="18"/>
      <c r="PLD1734" s="18"/>
      <c r="PLE1734" s="18"/>
      <c r="PLF1734" s="18"/>
      <c r="PLG1734" s="18"/>
      <c r="PLH1734" s="19"/>
      <c r="PLI1734" s="17"/>
      <c r="PLJ1734" s="18"/>
      <c r="PLK1734" s="18"/>
      <c r="PLL1734" s="18"/>
      <c r="PLM1734" s="18"/>
      <c r="PLN1734" s="18"/>
      <c r="PLO1734" s="18"/>
      <c r="PLP1734" s="19"/>
      <c r="PLQ1734" s="17"/>
      <c r="PLR1734" s="18"/>
      <c r="PLS1734" s="18"/>
      <c r="PLT1734" s="18"/>
      <c r="PLU1734" s="18"/>
      <c r="PLV1734" s="18"/>
      <c r="PLW1734" s="18"/>
      <c r="PLX1734" s="19"/>
      <c r="PLY1734" s="17"/>
      <c r="PLZ1734" s="18"/>
      <c r="PMA1734" s="18"/>
      <c r="PMB1734" s="18"/>
      <c r="PMC1734" s="18"/>
      <c r="PMD1734" s="18"/>
      <c r="PME1734" s="18"/>
      <c r="PMF1734" s="19"/>
      <c r="PMG1734" s="17"/>
      <c r="PMH1734" s="18"/>
      <c r="PMI1734" s="18"/>
      <c r="PMJ1734" s="18"/>
      <c r="PMK1734" s="18"/>
      <c r="PML1734" s="18"/>
      <c r="PMM1734" s="18"/>
      <c r="PMN1734" s="19"/>
      <c r="PMO1734" s="17"/>
      <c r="PMP1734" s="18"/>
      <c r="PMQ1734" s="18"/>
      <c r="PMR1734" s="18"/>
      <c r="PMS1734" s="18"/>
      <c r="PMT1734" s="18"/>
      <c r="PMU1734" s="18"/>
      <c r="PMV1734" s="19"/>
      <c r="PMW1734" s="17"/>
      <c r="PMX1734" s="18"/>
      <c r="PMY1734" s="18"/>
      <c r="PMZ1734" s="18"/>
      <c r="PNA1734" s="18"/>
      <c r="PNB1734" s="18"/>
      <c r="PNC1734" s="18"/>
      <c r="PND1734" s="19"/>
      <c r="PNE1734" s="17"/>
      <c r="PNF1734" s="18"/>
      <c r="PNG1734" s="18"/>
      <c r="PNH1734" s="18"/>
      <c r="PNI1734" s="18"/>
      <c r="PNJ1734" s="18"/>
      <c r="PNK1734" s="18"/>
      <c r="PNL1734" s="19"/>
      <c r="PNM1734" s="17"/>
      <c r="PNN1734" s="18"/>
      <c r="PNO1734" s="18"/>
      <c r="PNP1734" s="18"/>
      <c r="PNQ1734" s="18"/>
      <c r="PNR1734" s="18"/>
      <c r="PNS1734" s="18"/>
      <c r="PNT1734" s="19"/>
      <c r="PNU1734" s="17"/>
      <c r="PNV1734" s="18"/>
      <c r="PNW1734" s="18"/>
      <c r="PNX1734" s="18"/>
      <c r="PNY1734" s="18"/>
      <c r="PNZ1734" s="18"/>
      <c r="POA1734" s="18"/>
      <c r="POB1734" s="19"/>
      <c r="POC1734" s="17"/>
      <c r="POD1734" s="18"/>
      <c r="POE1734" s="18"/>
      <c r="POF1734" s="18"/>
      <c r="POG1734" s="18"/>
      <c r="POH1734" s="18"/>
      <c r="POI1734" s="18"/>
      <c r="POJ1734" s="19"/>
      <c r="POK1734" s="17"/>
      <c r="POL1734" s="18"/>
      <c r="POM1734" s="18"/>
      <c r="PON1734" s="18"/>
      <c r="POO1734" s="18"/>
      <c r="POP1734" s="18"/>
      <c r="POQ1734" s="18"/>
      <c r="POR1734" s="19"/>
      <c r="POS1734" s="17"/>
      <c r="POT1734" s="18"/>
      <c r="POU1734" s="18"/>
      <c r="POV1734" s="18"/>
      <c r="POW1734" s="18"/>
      <c r="POX1734" s="18"/>
      <c r="POY1734" s="18"/>
      <c r="POZ1734" s="19"/>
      <c r="PPA1734" s="17"/>
      <c r="PPB1734" s="18"/>
      <c r="PPC1734" s="18"/>
      <c r="PPD1734" s="18"/>
      <c r="PPE1734" s="18"/>
      <c r="PPF1734" s="18"/>
      <c r="PPG1734" s="18"/>
      <c r="PPH1734" s="19"/>
      <c r="PPI1734" s="17"/>
      <c r="PPJ1734" s="18"/>
      <c r="PPK1734" s="18"/>
      <c r="PPL1734" s="18"/>
      <c r="PPM1734" s="18"/>
      <c r="PPN1734" s="18"/>
      <c r="PPO1734" s="18"/>
      <c r="PPP1734" s="19"/>
      <c r="PPQ1734" s="17"/>
      <c r="PPR1734" s="18"/>
      <c r="PPS1734" s="18"/>
      <c r="PPT1734" s="18"/>
      <c r="PPU1734" s="18"/>
      <c r="PPV1734" s="18"/>
      <c r="PPW1734" s="18"/>
      <c r="PPX1734" s="19"/>
      <c r="PPY1734" s="17"/>
      <c r="PPZ1734" s="18"/>
      <c r="PQA1734" s="18"/>
      <c r="PQB1734" s="18"/>
      <c r="PQC1734" s="18"/>
      <c r="PQD1734" s="18"/>
      <c r="PQE1734" s="18"/>
      <c r="PQF1734" s="19"/>
      <c r="PQG1734" s="17"/>
      <c r="PQH1734" s="18"/>
      <c r="PQI1734" s="18"/>
      <c r="PQJ1734" s="18"/>
      <c r="PQK1734" s="18"/>
      <c r="PQL1734" s="18"/>
      <c r="PQM1734" s="18"/>
      <c r="PQN1734" s="19"/>
      <c r="PQO1734" s="17"/>
      <c r="PQP1734" s="18"/>
      <c r="PQQ1734" s="18"/>
      <c r="PQR1734" s="18"/>
      <c r="PQS1734" s="18"/>
      <c r="PQT1734" s="18"/>
      <c r="PQU1734" s="18"/>
      <c r="PQV1734" s="19"/>
      <c r="PQW1734" s="17"/>
      <c r="PQX1734" s="18"/>
      <c r="PQY1734" s="18"/>
      <c r="PQZ1734" s="18"/>
      <c r="PRA1734" s="18"/>
      <c r="PRB1734" s="18"/>
      <c r="PRC1734" s="18"/>
      <c r="PRD1734" s="19"/>
      <c r="PRE1734" s="17"/>
      <c r="PRF1734" s="18"/>
      <c r="PRG1734" s="18"/>
      <c r="PRH1734" s="18"/>
      <c r="PRI1734" s="18"/>
      <c r="PRJ1734" s="18"/>
      <c r="PRK1734" s="18"/>
      <c r="PRL1734" s="19"/>
      <c r="PRM1734" s="17"/>
      <c r="PRN1734" s="18"/>
      <c r="PRO1734" s="18"/>
      <c r="PRP1734" s="18"/>
      <c r="PRQ1734" s="18"/>
      <c r="PRR1734" s="18"/>
      <c r="PRS1734" s="18"/>
      <c r="PRT1734" s="19"/>
      <c r="PRU1734" s="17"/>
      <c r="PRV1734" s="18"/>
      <c r="PRW1734" s="18"/>
      <c r="PRX1734" s="18"/>
      <c r="PRY1734" s="18"/>
      <c r="PRZ1734" s="18"/>
      <c r="PSA1734" s="18"/>
      <c r="PSB1734" s="19"/>
      <c r="PSC1734" s="17"/>
      <c r="PSD1734" s="18"/>
      <c r="PSE1734" s="18"/>
      <c r="PSF1734" s="18"/>
      <c r="PSG1734" s="18"/>
      <c r="PSH1734" s="18"/>
      <c r="PSI1734" s="18"/>
      <c r="PSJ1734" s="19"/>
      <c r="PSK1734" s="17"/>
      <c r="PSL1734" s="18"/>
      <c r="PSM1734" s="18"/>
      <c r="PSN1734" s="18"/>
      <c r="PSO1734" s="18"/>
      <c r="PSP1734" s="18"/>
      <c r="PSQ1734" s="18"/>
      <c r="PSR1734" s="19"/>
      <c r="PSS1734" s="17"/>
      <c r="PST1734" s="18"/>
      <c r="PSU1734" s="18"/>
      <c r="PSV1734" s="18"/>
      <c r="PSW1734" s="18"/>
      <c r="PSX1734" s="18"/>
      <c r="PSY1734" s="18"/>
      <c r="PSZ1734" s="19"/>
      <c r="PTA1734" s="17"/>
      <c r="PTB1734" s="18"/>
      <c r="PTC1734" s="18"/>
      <c r="PTD1734" s="18"/>
      <c r="PTE1734" s="18"/>
      <c r="PTF1734" s="18"/>
      <c r="PTG1734" s="18"/>
      <c r="PTH1734" s="19"/>
      <c r="PTI1734" s="17"/>
      <c r="PTJ1734" s="18"/>
      <c r="PTK1734" s="18"/>
      <c r="PTL1734" s="18"/>
      <c r="PTM1734" s="18"/>
      <c r="PTN1734" s="18"/>
      <c r="PTO1734" s="18"/>
      <c r="PTP1734" s="19"/>
      <c r="PTQ1734" s="17"/>
      <c r="PTR1734" s="18"/>
      <c r="PTS1734" s="18"/>
      <c r="PTT1734" s="18"/>
      <c r="PTU1734" s="18"/>
      <c r="PTV1734" s="18"/>
      <c r="PTW1734" s="18"/>
      <c r="PTX1734" s="19"/>
      <c r="PTY1734" s="17"/>
      <c r="PTZ1734" s="18"/>
      <c r="PUA1734" s="18"/>
      <c r="PUB1734" s="18"/>
      <c r="PUC1734" s="18"/>
      <c r="PUD1734" s="18"/>
      <c r="PUE1734" s="18"/>
      <c r="PUF1734" s="19"/>
      <c r="PUG1734" s="17"/>
      <c r="PUH1734" s="18"/>
      <c r="PUI1734" s="18"/>
      <c r="PUJ1734" s="18"/>
      <c r="PUK1734" s="18"/>
      <c r="PUL1734" s="18"/>
      <c r="PUM1734" s="18"/>
      <c r="PUN1734" s="19"/>
      <c r="PUO1734" s="17"/>
      <c r="PUP1734" s="18"/>
      <c r="PUQ1734" s="18"/>
      <c r="PUR1734" s="18"/>
      <c r="PUS1734" s="18"/>
      <c r="PUT1734" s="18"/>
      <c r="PUU1734" s="18"/>
      <c r="PUV1734" s="19"/>
      <c r="PUW1734" s="17"/>
      <c r="PUX1734" s="18"/>
      <c r="PUY1734" s="18"/>
      <c r="PUZ1734" s="18"/>
      <c r="PVA1734" s="18"/>
      <c r="PVB1734" s="18"/>
      <c r="PVC1734" s="18"/>
      <c r="PVD1734" s="19"/>
      <c r="PVE1734" s="17"/>
      <c r="PVF1734" s="18"/>
      <c r="PVG1734" s="18"/>
      <c r="PVH1734" s="18"/>
      <c r="PVI1734" s="18"/>
      <c r="PVJ1734" s="18"/>
      <c r="PVK1734" s="18"/>
      <c r="PVL1734" s="19"/>
      <c r="PVM1734" s="17"/>
      <c r="PVN1734" s="18"/>
      <c r="PVO1734" s="18"/>
      <c r="PVP1734" s="18"/>
      <c r="PVQ1734" s="18"/>
      <c r="PVR1734" s="18"/>
      <c r="PVS1734" s="18"/>
      <c r="PVT1734" s="19"/>
      <c r="PVU1734" s="17"/>
      <c r="PVV1734" s="18"/>
      <c r="PVW1734" s="18"/>
      <c r="PVX1734" s="18"/>
      <c r="PVY1734" s="18"/>
      <c r="PVZ1734" s="18"/>
      <c r="PWA1734" s="18"/>
      <c r="PWB1734" s="19"/>
      <c r="PWC1734" s="17"/>
      <c r="PWD1734" s="18"/>
      <c r="PWE1734" s="18"/>
      <c r="PWF1734" s="18"/>
      <c r="PWG1734" s="18"/>
      <c r="PWH1734" s="18"/>
      <c r="PWI1734" s="18"/>
      <c r="PWJ1734" s="19"/>
      <c r="PWK1734" s="17"/>
      <c r="PWL1734" s="18"/>
      <c r="PWM1734" s="18"/>
      <c r="PWN1734" s="18"/>
      <c r="PWO1734" s="18"/>
      <c r="PWP1734" s="18"/>
      <c r="PWQ1734" s="18"/>
      <c r="PWR1734" s="19"/>
      <c r="PWS1734" s="17"/>
      <c r="PWT1734" s="18"/>
      <c r="PWU1734" s="18"/>
      <c r="PWV1734" s="18"/>
      <c r="PWW1734" s="18"/>
      <c r="PWX1734" s="18"/>
      <c r="PWY1734" s="18"/>
      <c r="PWZ1734" s="19"/>
      <c r="PXA1734" s="17"/>
      <c r="PXB1734" s="18"/>
      <c r="PXC1734" s="18"/>
      <c r="PXD1734" s="18"/>
      <c r="PXE1734" s="18"/>
      <c r="PXF1734" s="18"/>
      <c r="PXG1734" s="18"/>
      <c r="PXH1734" s="19"/>
      <c r="PXI1734" s="17"/>
      <c r="PXJ1734" s="18"/>
      <c r="PXK1734" s="18"/>
      <c r="PXL1734" s="18"/>
      <c r="PXM1734" s="18"/>
      <c r="PXN1734" s="18"/>
      <c r="PXO1734" s="18"/>
      <c r="PXP1734" s="19"/>
      <c r="PXQ1734" s="17"/>
      <c r="PXR1734" s="18"/>
      <c r="PXS1734" s="18"/>
      <c r="PXT1734" s="18"/>
      <c r="PXU1734" s="18"/>
      <c r="PXV1734" s="18"/>
      <c r="PXW1734" s="18"/>
      <c r="PXX1734" s="19"/>
      <c r="PXY1734" s="17"/>
      <c r="PXZ1734" s="18"/>
      <c r="PYA1734" s="18"/>
      <c r="PYB1734" s="18"/>
      <c r="PYC1734" s="18"/>
      <c r="PYD1734" s="18"/>
      <c r="PYE1734" s="18"/>
      <c r="PYF1734" s="19"/>
      <c r="PYG1734" s="17"/>
      <c r="PYH1734" s="18"/>
      <c r="PYI1734" s="18"/>
      <c r="PYJ1734" s="18"/>
      <c r="PYK1734" s="18"/>
      <c r="PYL1734" s="18"/>
      <c r="PYM1734" s="18"/>
      <c r="PYN1734" s="19"/>
      <c r="PYO1734" s="17"/>
      <c r="PYP1734" s="18"/>
      <c r="PYQ1734" s="18"/>
      <c r="PYR1734" s="18"/>
      <c r="PYS1734" s="18"/>
      <c r="PYT1734" s="18"/>
      <c r="PYU1734" s="18"/>
      <c r="PYV1734" s="19"/>
      <c r="PYW1734" s="17"/>
      <c r="PYX1734" s="18"/>
      <c r="PYY1734" s="18"/>
      <c r="PYZ1734" s="18"/>
      <c r="PZA1734" s="18"/>
      <c r="PZB1734" s="18"/>
      <c r="PZC1734" s="18"/>
      <c r="PZD1734" s="19"/>
      <c r="PZE1734" s="17"/>
      <c r="PZF1734" s="18"/>
      <c r="PZG1734" s="18"/>
      <c r="PZH1734" s="18"/>
      <c r="PZI1734" s="18"/>
      <c r="PZJ1734" s="18"/>
      <c r="PZK1734" s="18"/>
      <c r="PZL1734" s="19"/>
      <c r="PZM1734" s="17"/>
      <c r="PZN1734" s="18"/>
      <c r="PZO1734" s="18"/>
      <c r="PZP1734" s="18"/>
      <c r="PZQ1734" s="18"/>
      <c r="PZR1734" s="18"/>
      <c r="PZS1734" s="18"/>
      <c r="PZT1734" s="19"/>
      <c r="PZU1734" s="17"/>
      <c r="PZV1734" s="18"/>
      <c r="PZW1734" s="18"/>
      <c r="PZX1734" s="18"/>
      <c r="PZY1734" s="18"/>
      <c r="PZZ1734" s="18"/>
      <c r="QAA1734" s="18"/>
      <c r="QAB1734" s="19"/>
      <c r="QAC1734" s="17"/>
      <c r="QAD1734" s="18"/>
      <c r="QAE1734" s="18"/>
      <c r="QAF1734" s="18"/>
      <c r="QAG1734" s="18"/>
      <c r="QAH1734" s="18"/>
      <c r="QAI1734" s="18"/>
      <c r="QAJ1734" s="19"/>
      <c r="QAK1734" s="17"/>
      <c r="QAL1734" s="18"/>
      <c r="QAM1734" s="18"/>
      <c r="QAN1734" s="18"/>
      <c r="QAO1734" s="18"/>
      <c r="QAP1734" s="18"/>
      <c r="QAQ1734" s="18"/>
      <c r="QAR1734" s="19"/>
      <c r="QAS1734" s="17"/>
      <c r="QAT1734" s="18"/>
      <c r="QAU1734" s="18"/>
      <c r="QAV1734" s="18"/>
      <c r="QAW1734" s="18"/>
      <c r="QAX1734" s="18"/>
      <c r="QAY1734" s="18"/>
      <c r="QAZ1734" s="19"/>
      <c r="QBA1734" s="17"/>
      <c r="QBB1734" s="18"/>
      <c r="QBC1734" s="18"/>
      <c r="QBD1734" s="18"/>
      <c r="QBE1734" s="18"/>
      <c r="QBF1734" s="18"/>
      <c r="QBG1734" s="18"/>
      <c r="QBH1734" s="19"/>
      <c r="QBI1734" s="17"/>
      <c r="QBJ1734" s="18"/>
      <c r="QBK1734" s="18"/>
      <c r="QBL1734" s="18"/>
      <c r="QBM1734" s="18"/>
      <c r="QBN1734" s="18"/>
      <c r="QBO1734" s="18"/>
      <c r="QBP1734" s="19"/>
      <c r="QBQ1734" s="17"/>
      <c r="QBR1734" s="18"/>
      <c r="QBS1734" s="18"/>
      <c r="QBT1734" s="18"/>
      <c r="QBU1734" s="18"/>
      <c r="QBV1734" s="18"/>
      <c r="QBW1734" s="18"/>
      <c r="QBX1734" s="19"/>
      <c r="QBY1734" s="17"/>
      <c r="QBZ1734" s="18"/>
      <c r="QCA1734" s="18"/>
      <c r="QCB1734" s="18"/>
      <c r="QCC1734" s="18"/>
      <c r="QCD1734" s="18"/>
      <c r="QCE1734" s="18"/>
      <c r="QCF1734" s="19"/>
      <c r="QCG1734" s="17"/>
      <c r="QCH1734" s="18"/>
      <c r="QCI1734" s="18"/>
      <c r="QCJ1734" s="18"/>
      <c r="QCK1734" s="18"/>
      <c r="QCL1734" s="18"/>
      <c r="QCM1734" s="18"/>
      <c r="QCN1734" s="19"/>
      <c r="QCO1734" s="17"/>
      <c r="QCP1734" s="18"/>
      <c r="QCQ1734" s="18"/>
      <c r="QCR1734" s="18"/>
      <c r="QCS1734" s="18"/>
      <c r="QCT1734" s="18"/>
      <c r="QCU1734" s="18"/>
      <c r="QCV1734" s="19"/>
      <c r="QCW1734" s="17"/>
      <c r="QCX1734" s="18"/>
      <c r="QCY1734" s="18"/>
      <c r="QCZ1734" s="18"/>
      <c r="QDA1734" s="18"/>
      <c r="QDB1734" s="18"/>
      <c r="QDC1734" s="18"/>
      <c r="QDD1734" s="19"/>
      <c r="QDE1734" s="17"/>
      <c r="QDF1734" s="18"/>
      <c r="QDG1734" s="18"/>
      <c r="QDH1734" s="18"/>
      <c r="QDI1734" s="18"/>
      <c r="QDJ1734" s="18"/>
      <c r="QDK1734" s="18"/>
      <c r="QDL1734" s="19"/>
      <c r="QDM1734" s="17"/>
      <c r="QDN1734" s="18"/>
      <c r="QDO1734" s="18"/>
      <c r="QDP1734" s="18"/>
      <c r="QDQ1734" s="18"/>
      <c r="QDR1734" s="18"/>
      <c r="QDS1734" s="18"/>
      <c r="QDT1734" s="19"/>
      <c r="QDU1734" s="17"/>
      <c r="QDV1734" s="18"/>
      <c r="QDW1734" s="18"/>
      <c r="QDX1734" s="18"/>
      <c r="QDY1734" s="18"/>
      <c r="QDZ1734" s="18"/>
      <c r="QEA1734" s="18"/>
      <c r="QEB1734" s="19"/>
      <c r="QEC1734" s="17"/>
      <c r="QED1734" s="18"/>
      <c r="QEE1734" s="18"/>
      <c r="QEF1734" s="18"/>
      <c r="QEG1734" s="18"/>
      <c r="QEH1734" s="18"/>
      <c r="QEI1734" s="18"/>
      <c r="QEJ1734" s="19"/>
      <c r="QEK1734" s="17"/>
      <c r="QEL1734" s="18"/>
      <c r="QEM1734" s="18"/>
      <c r="QEN1734" s="18"/>
      <c r="QEO1734" s="18"/>
      <c r="QEP1734" s="18"/>
      <c r="QEQ1734" s="18"/>
      <c r="QER1734" s="19"/>
      <c r="QES1734" s="17"/>
      <c r="QET1734" s="18"/>
      <c r="QEU1734" s="18"/>
      <c r="QEV1734" s="18"/>
      <c r="QEW1734" s="18"/>
      <c r="QEX1734" s="18"/>
      <c r="QEY1734" s="18"/>
      <c r="QEZ1734" s="19"/>
      <c r="QFA1734" s="17"/>
      <c r="QFB1734" s="18"/>
      <c r="QFC1734" s="18"/>
      <c r="QFD1734" s="18"/>
      <c r="QFE1734" s="18"/>
      <c r="QFF1734" s="18"/>
      <c r="QFG1734" s="18"/>
      <c r="QFH1734" s="19"/>
      <c r="QFI1734" s="17"/>
      <c r="QFJ1734" s="18"/>
      <c r="QFK1734" s="18"/>
      <c r="QFL1734" s="18"/>
      <c r="QFM1734" s="18"/>
      <c r="QFN1734" s="18"/>
      <c r="QFO1734" s="18"/>
      <c r="QFP1734" s="19"/>
      <c r="QFQ1734" s="17"/>
      <c r="QFR1734" s="18"/>
      <c r="QFS1734" s="18"/>
      <c r="QFT1734" s="18"/>
      <c r="QFU1734" s="18"/>
      <c r="QFV1734" s="18"/>
      <c r="QFW1734" s="18"/>
      <c r="QFX1734" s="19"/>
      <c r="QFY1734" s="17"/>
      <c r="QFZ1734" s="18"/>
      <c r="QGA1734" s="18"/>
      <c r="QGB1734" s="18"/>
      <c r="QGC1734" s="18"/>
      <c r="QGD1734" s="18"/>
      <c r="QGE1734" s="18"/>
      <c r="QGF1734" s="19"/>
      <c r="QGG1734" s="17"/>
      <c r="QGH1734" s="18"/>
      <c r="QGI1734" s="18"/>
      <c r="QGJ1734" s="18"/>
      <c r="QGK1734" s="18"/>
      <c r="QGL1734" s="18"/>
      <c r="QGM1734" s="18"/>
      <c r="QGN1734" s="19"/>
      <c r="QGO1734" s="17"/>
      <c r="QGP1734" s="18"/>
      <c r="QGQ1734" s="18"/>
      <c r="QGR1734" s="18"/>
      <c r="QGS1734" s="18"/>
      <c r="QGT1734" s="18"/>
      <c r="QGU1734" s="18"/>
      <c r="QGV1734" s="19"/>
      <c r="QGW1734" s="17"/>
      <c r="QGX1734" s="18"/>
      <c r="QGY1734" s="18"/>
      <c r="QGZ1734" s="18"/>
      <c r="QHA1734" s="18"/>
      <c r="QHB1734" s="18"/>
      <c r="QHC1734" s="18"/>
      <c r="QHD1734" s="19"/>
      <c r="QHE1734" s="17"/>
      <c r="QHF1734" s="18"/>
      <c r="QHG1734" s="18"/>
      <c r="QHH1734" s="18"/>
      <c r="QHI1734" s="18"/>
      <c r="QHJ1734" s="18"/>
      <c r="QHK1734" s="18"/>
      <c r="QHL1734" s="19"/>
      <c r="QHM1734" s="17"/>
      <c r="QHN1734" s="18"/>
      <c r="QHO1734" s="18"/>
      <c r="QHP1734" s="18"/>
      <c r="QHQ1734" s="18"/>
      <c r="QHR1734" s="18"/>
      <c r="QHS1734" s="18"/>
      <c r="QHT1734" s="19"/>
      <c r="QHU1734" s="17"/>
      <c r="QHV1734" s="18"/>
      <c r="QHW1734" s="18"/>
      <c r="QHX1734" s="18"/>
      <c r="QHY1734" s="18"/>
      <c r="QHZ1734" s="18"/>
      <c r="QIA1734" s="18"/>
      <c r="QIB1734" s="19"/>
      <c r="QIC1734" s="17"/>
      <c r="QID1734" s="18"/>
      <c r="QIE1734" s="18"/>
      <c r="QIF1734" s="18"/>
      <c r="QIG1734" s="18"/>
      <c r="QIH1734" s="18"/>
      <c r="QII1734" s="18"/>
      <c r="QIJ1734" s="19"/>
      <c r="QIK1734" s="17"/>
      <c r="QIL1734" s="18"/>
      <c r="QIM1734" s="18"/>
      <c r="QIN1734" s="18"/>
      <c r="QIO1734" s="18"/>
      <c r="QIP1734" s="18"/>
      <c r="QIQ1734" s="18"/>
      <c r="QIR1734" s="19"/>
      <c r="QIS1734" s="17"/>
      <c r="QIT1734" s="18"/>
      <c r="QIU1734" s="18"/>
      <c r="QIV1734" s="18"/>
      <c r="QIW1734" s="18"/>
      <c r="QIX1734" s="18"/>
      <c r="QIY1734" s="18"/>
      <c r="QIZ1734" s="19"/>
      <c r="QJA1734" s="17"/>
      <c r="QJB1734" s="18"/>
      <c r="QJC1734" s="18"/>
      <c r="QJD1734" s="18"/>
      <c r="QJE1734" s="18"/>
      <c r="QJF1734" s="18"/>
      <c r="QJG1734" s="18"/>
      <c r="QJH1734" s="19"/>
      <c r="QJI1734" s="17"/>
      <c r="QJJ1734" s="18"/>
      <c r="QJK1734" s="18"/>
      <c r="QJL1734" s="18"/>
      <c r="QJM1734" s="18"/>
      <c r="QJN1734" s="18"/>
      <c r="QJO1734" s="18"/>
      <c r="QJP1734" s="19"/>
      <c r="QJQ1734" s="17"/>
      <c r="QJR1734" s="18"/>
      <c r="QJS1734" s="18"/>
      <c r="QJT1734" s="18"/>
      <c r="QJU1734" s="18"/>
      <c r="QJV1734" s="18"/>
      <c r="QJW1734" s="18"/>
      <c r="QJX1734" s="19"/>
      <c r="QJY1734" s="17"/>
      <c r="QJZ1734" s="18"/>
      <c r="QKA1734" s="18"/>
      <c r="QKB1734" s="18"/>
      <c r="QKC1734" s="18"/>
      <c r="QKD1734" s="18"/>
      <c r="QKE1734" s="18"/>
      <c r="QKF1734" s="19"/>
      <c r="QKG1734" s="17"/>
      <c r="QKH1734" s="18"/>
      <c r="QKI1734" s="18"/>
      <c r="QKJ1734" s="18"/>
      <c r="QKK1734" s="18"/>
      <c r="QKL1734" s="18"/>
      <c r="QKM1734" s="18"/>
      <c r="QKN1734" s="19"/>
      <c r="QKO1734" s="17"/>
      <c r="QKP1734" s="18"/>
      <c r="QKQ1734" s="18"/>
      <c r="QKR1734" s="18"/>
      <c r="QKS1734" s="18"/>
      <c r="QKT1734" s="18"/>
      <c r="QKU1734" s="18"/>
      <c r="QKV1734" s="19"/>
      <c r="QKW1734" s="17"/>
      <c r="QKX1734" s="18"/>
      <c r="QKY1734" s="18"/>
      <c r="QKZ1734" s="18"/>
      <c r="QLA1734" s="18"/>
      <c r="QLB1734" s="18"/>
      <c r="QLC1734" s="18"/>
      <c r="QLD1734" s="19"/>
      <c r="QLE1734" s="17"/>
      <c r="QLF1734" s="18"/>
      <c r="QLG1734" s="18"/>
      <c r="QLH1734" s="18"/>
      <c r="QLI1734" s="18"/>
      <c r="QLJ1734" s="18"/>
      <c r="QLK1734" s="18"/>
      <c r="QLL1734" s="19"/>
      <c r="QLM1734" s="17"/>
      <c r="QLN1734" s="18"/>
      <c r="QLO1734" s="18"/>
      <c r="QLP1734" s="18"/>
      <c r="QLQ1734" s="18"/>
      <c r="QLR1734" s="18"/>
      <c r="QLS1734" s="18"/>
      <c r="QLT1734" s="19"/>
      <c r="QLU1734" s="17"/>
      <c r="QLV1734" s="18"/>
      <c r="QLW1734" s="18"/>
      <c r="QLX1734" s="18"/>
      <c r="QLY1734" s="18"/>
      <c r="QLZ1734" s="18"/>
      <c r="QMA1734" s="18"/>
      <c r="QMB1734" s="19"/>
      <c r="QMC1734" s="17"/>
      <c r="QMD1734" s="18"/>
      <c r="QME1734" s="18"/>
      <c r="QMF1734" s="18"/>
      <c r="QMG1734" s="18"/>
      <c r="QMH1734" s="18"/>
      <c r="QMI1734" s="18"/>
      <c r="QMJ1734" s="19"/>
      <c r="QMK1734" s="17"/>
      <c r="QML1734" s="18"/>
      <c r="QMM1734" s="18"/>
      <c r="QMN1734" s="18"/>
      <c r="QMO1734" s="18"/>
      <c r="QMP1734" s="18"/>
      <c r="QMQ1734" s="18"/>
      <c r="QMR1734" s="19"/>
      <c r="QMS1734" s="17"/>
      <c r="QMT1734" s="18"/>
      <c r="QMU1734" s="18"/>
      <c r="QMV1734" s="18"/>
      <c r="QMW1734" s="18"/>
      <c r="QMX1734" s="18"/>
      <c r="QMY1734" s="18"/>
      <c r="QMZ1734" s="19"/>
      <c r="QNA1734" s="17"/>
      <c r="QNB1734" s="18"/>
      <c r="QNC1734" s="18"/>
      <c r="QND1734" s="18"/>
      <c r="QNE1734" s="18"/>
      <c r="QNF1734" s="18"/>
      <c r="QNG1734" s="18"/>
      <c r="QNH1734" s="19"/>
      <c r="QNI1734" s="17"/>
      <c r="QNJ1734" s="18"/>
      <c r="QNK1734" s="18"/>
      <c r="QNL1734" s="18"/>
      <c r="QNM1734" s="18"/>
      <c r="QNN1734" s="18"/>
      <c r="QNO1734" s="18"/>
      <c r="QNP1734" s="19"/>
      <c r="QNQ1734" s="17"/>
      <c r="QNR1734" s="18"/>
      <c r="QNS1734" s="18"/>
      <c r="QNT1734" s="18"/>
      <c r="QNU1734" s="18"/>
      <c r="QNV1734" s="18"/>
      <c r="QNW1734" s="18"/>
      <c r="QNX1734" s="19"/>
      <c r="QNY1734" s="17"/>
      <c r="QNZ1734" s="18"/>
      <c r="QOA1734" s="18"/>
      <c r="QOB1734" s="18"/>
      <c r="QOC1734" s="18"/>
      <c r="QOD1734" s="18"/>
      <c r="QOE1734" s="18"/>
      <c r="QOF1734" s="19"/>
      <c r="QOG1734" s="17"/>
      <c r="QOH1734" s="18"/>
      <c r="QOI1734" s="18"/>
      <c r="QOJ1734" s="18"/>
      <c r="QOK1734" s="18"/>
      <c r="QOL1734" s="18"/>
      <c r="QOM1734" s="18"/>
      <c r="QON1734" s="19"/>
      <c r="QOO1734" s="17"/>
      <c r="QOP1734" s="18"/>
      <c r="QOQ1734" s="18"/>
      <c r="QOR1734" s="18"/>
      <c r="QOS1734" s="18"/>
      <c r="QOT1734" s="18"/>
      <c r="QOU1734" s="18"/>
      <c r="QOV1734" s="19"/>
      <c r="QOW1734" s="17"/>
      <c r="QOX1734" s="18"/>
      <c r="QOY1734" s="18"/>
      <c r="QOZ1734" s="18"/>
      <c r="QPA1734" s="18"/>
      <c r="QPB1734" s="18"/>
      <c r="QPC1734" s="18"/>
      <c r="QPD1734" s="19"/>
      <c r="QPE1734" s="17"/>
      <c r="QPF1734" s="18"/>
      <c r="QPG1734" s="18"/>
      <c r="QPH1734" s="18"/>
      <c r="QPI1734" s="18"/>
      <c r="QPJ1734" s="18"/>
      <c r="QPK1734" s="18"/>
      <c r="QPL1734" s="19"/>
      <c r="QPM1734" s="17"/>
      <c r="QPN1734" s="18"/>
      <c r="QPO1734" s="18"/>
      <c r="QPP1734" s="18"/>
      <c r="QPQ1734" s="18"/>
      <c r="QPR1734" s="18"/>
      <c r="QPS1734" s="18"/>
      <c r="QPT1734" s="19"/>
      <c r="QPU1734" s="17"/>
      <c r="QPV1734" s="18"/>
      <c r="QPW1734" s="18"/>
      <c r="QPX1734" s="18"/>
      <c r="QPY1734" s="18"/>
      <c r="QPZ1734" s="18"/>
      <c r="QQA1734" s="18"/>
      <c r="QQB1734" s="19"/>
      <c r="QQC1734" s="17"/>
      <c r="QQD1734" s="18"/>
      <c r="QQE1734" s="18"/>
      <c r="QQF1734" s="18"/>
      <c r="QQG1734" s="18"/>
      <c r="QQH1734" s="18"/>
      <c r="QQI1734" s="18"/>
      <c r="QQJ1734" s="19"/>
      <c r="QQK1734" s="17"/>
      <c r="QQL1734" s="18"/>
      <c r="QQM1734" s="18"/>
      <c r="QQN1734" s="18"/>
      <c r="QQO1734" s="18"/>
      <c r="QQP1734" s="18"/>
      <c r="QQQ1734" s="18"/>
      <c r="QQR1734" s="19"/>
      <c r="QQS1734" s="17"/>
      <c r="QQT1734" s="18"/>
      <c r="QQU1734" s="18"/>
      <c r="QQV1734" s="18"/>
      <c r="QQW1734" s="18"/>
      <c r="QQX1734" s="18"/>
      <c r="QQY1734" s="18"/>
      <c r="QQZ1734" s="19"/>
      <c r="QRA1734" s="17"/>
      <c r="QRB1734" s="18"/>
      <c r="QRC1734" s="18"/>
      <c r="QRD1734" s="18"/>
      <c r="QRE1734" s="18"/>
      <c r="QRF1734" s="18"/>
      <c r="QRG1734" s="18"/>
      <c r="QRH1734" s="19"/>
      <c r="QRI1734" s="17"/>
      <c r="QRJ1734" s="18"/>
      <c r="QRK1734" s="18"/>
      <c r="QRL1734" s="18"/>
      <c r="QRM1734" s="18"/>
      <c r="QRN1734" s="18"/>
      <c r="QRO1734" s="18"/>
      <c r="QRP1734" s="19"/>
      <c r="QRQ1734" s="17"/>
      <c r="QRR1734" s="18"/>
      <c r="QRS1734" s="18"/>
      <c r="QRT1734" s="18"/>
      <c r="QRU1734" s="18"/>
      <c r="QRV1734" s="18"/>
      <c r="QRW1734" s="18"/>
      <c r="QRX1734" s="19"/>
      <c r="QRY1734" s="17"/>
      <c r="QRZ1734" s="18"/>
      <c r="QSA1734" s="18"/>
      <c r="QSB1734" s="18"/>
      <c r="QSC1734" s="18"/>
      <c r="QSD1734" s="18"/>
      <c r="QSE1734" s="18"/>
      <c r="QSF1734" s="19"/>
      <c r="QSG1734" s="17"/>
      <c r="QSH1734" s="18"/>
      <c r="QSI1734" s="18"/>
      <c r="QSJ1734" s="18"/>
      <c r="QSK1734" s="18"/>
      <c r="QSL1734" s="18"/>
      <c r="QSM1734" s="18"/>
      <c r="QSN1734" s="19"/>
      <c r="QSO1734" s="17"/>
      <c r="QSP1734" s="18"/>
      <c r="QSQ1734" s="18"/>
      <c r="QSR1734" s="18"/>
      <c r="QSS1734" s="18"/>
      <c r="QST1734" s="18"/>
      <c r="QSU1734" s="18"/>
      <c r="QSV1734" s="19"/>
      <c r="QSW1734" s="17"/>
      <c r="QSX1734" s="18"/>
      <c r="QSY1734" s="18"/>
      <c r="QSZ1734" s="18"/>
      <c r="QTA1734" s="18"/>
      <c r="QTB1734" s="18"/>
      <c r="QTC1734" s="18"/>
      <c r="QTD1734" s="19"/>
      <c r="QTE1734" s="17"/>
      <c r="QTF1734" s="18"/>
      <c r="QTG1734" s="18"/>
      <c r="QTH1734" s="18"/>
      <c r="QTI1734" s="18"/>
      <c r="QTJ1734" s="18"/>
      <c r="QTK1734" s="18"/>
      <c r="QTL1734" s="19"/>
      <c r="QTM1734" s="17"/>
      <c r="QTN1734" s="18"/>
      <c r="QTO1734" s="18"/>
      <c r="QTP1734" s="18"/>
      <c r="QTQ1734" s="18"/>
      <c r="QTR1734" s="18"/>
      <c r="QTS1734" s="18"/>
      <c r="QTT1734" s="19"/>
      <c r="QTU1734" s="17"/>
      <c r="QTV1734" s="18"/>
      <c r="QTW1734" s="18"/>
      <c r="QTX1734" s="18"/>
      <c r="QTY1734" s="18"/>
      <c r="QTZ1734" s="18"/>
      <c r="QUA1734" s="18"/>
      <c r="QUB1734" s="19"/>
      <c r="QUC1734" s="17"/>
      <c r="QUD1734" s="18"/>
      <c r="QUE1734" s="18"/>
      <c r="QUF1734" s="18"/>
      <c r="QUG1734" s="18"/>
      <c r="QUH1734" s="18"/>
      <c r="QUI1734" s="18"/>
      <c r="QUJ1734" s="19"/>
      <c r="QUK1734" s="17"/>
      <c r="QUL1734" s="18"/>
      <c r="QUM1734" s="18"/>
      <c r="QUN1734" s="18"/>
      <c r="QUO1734" s="18"/>
      <c r="QUP1734" s="18"/>
      <c r="QUQ1734" s="18"/>
      <c r="QUR1734" s="19"/>
      <c r="QUS1734" s="17"/>
      <c r="QUT1734" s="18"/>
      <c r="QUU1734" s="18"/>
      <c r="QUV1734" s="18"/>
      <c r="QUW1734" s="18"/>
      <c r="QUX1734" s="18"/>
      <c r="QUY1734" s="18"/>
      <c r="QUZ1734" s="19"/>
      <c r="QVA1734" s="17"/>
      <c r="QVB1734" s="18"/>
      <c r="QVC1734" s="18"/>
      <c r="QVD1734" s="18"/>
      <c r="QVE1734" s="18"/>
      <c r="QVF1734" s="18"/>
      <c r="QVG1734" s="18"/>
      <c r="QVH1734" s="19"/>
      <c r="QVI1734" s="17"/>
      <c r="QVJ1734" s="18"/>
      <c r="QVK1734" s="18"/>
      <c r="QVL1734" s="18"/>
      <c r="QVM1734" s="18"/>
      <c r="QVN1734" s="18"/>
      <c r="QVO1734" s="18"/>
      <c r="QVP1734" s="19"/>
      <c r="QVQ1734" s="17"/>
      <c r="QVR1734" s="18"/>
      <c r="QVS1734" s="18"/>
      <c r="QVT1734" s="18"/>
      <c r="QVU1734" s="18"/>
      <c r="QVV1734" s="18"/>
      <c r="QVW1734" s="18"/>
      <c r="QVX1734" s="19"/>
      <c r="QVY1734" s="17"/>
      <c r="QVZ1734" s="18"/>
      <c r="QWA1734" s="18"/>
      <c r="QWB1734" s="18"/>
      <c r="QWC1734" s="18"/>
      <c r="QWD1734" s="18"/>
      <c r="QWE1734" s="18"/>
      <c r="QWF1734" s="19"/>
      <c r="QWG1734" s="17"/>
      <c r="QWH1734" s="18"/>
      <c r="QWI1734" s="18"/>
      <c r="QWJ1734" s="18"/>
      <c r="QWK1734" s="18"/>
      <c r="QWL1734" s="18"/>
      <c r="QWM1734" s="18"/>
      <c r="QWN1734" s="19"/>
      <c r="QWO1734" s="17"/>
      <c r="QWP1734" s="18"/>
      <c r="QWQ1734" s="18"/>
      <c r="QWR1734" s="18"/>
      <c r="QWS1734" s="18"/>
      <c r="QWT1734" s="18"/>
      <c r="QWU1734" s="18"/>
      <c r="QWV1734" s="19"/>
      <c r="QWW1734" s="17"/>
      <c r="QWX1734" s="18"/>
      <c r="QWY1734" s="18"/>
      <c r="QWZ1734" s="18"/>
      <c r="QXA1734" s="18"/>
      <c r="QXB1734" s="18"/>
      <c r="QXC1734" s="18"/>
      <c r="QXD1734" s="19"/>
      <c r="QXE1734" s="17"/>
      <c r="QXF1734" s="18"/>
      <c r="QXG1734" s="18"/>
      <c r="QXH1734" s="18"/>
      <c r="QXI1734" s="18"/>
      <c r="QXJ1734" s="18"/>
      <c r="QXK1734" s="18"/>
      <c r="QXL1734" s="19"/>
      <c r="QXM1734" s="17"/>
      <c r="QXN1734" s="18"/>
      <c r="QXO1734" s="18"/>
      <c r="QXP1734" s="18"/>
      <c r="QXQ1734" s="18"/>
      <c r="QXR1734" s="18"/>
      <c r="QXS1734" s="18"/>
      <c r="QXT1734" s="19"/>
      <c r="QXU1734" s="17"/>
      <c r="QXV1734" s="18"/>
      <c r="QXW1734" s="18"/>
      <c r="QXX1734" s="18"/>
      <c r="QXY1734" s="18"/>
      <c r="QXZ1734" s="18"/>
      <c r="QYA1734" s="18"/>
      <c r="QYB1734" s="19"/>
      <c r="QYC1734" s="17"/>
      <c r="QYD1734" s="18"/>
      <c r="QYE1734" s="18"/>
      <c r="QYF1734" s="18"/>
      <c r="QYG1734" s="18"/>
      <c r="QYH1734" s="18"/>
      <c r="QYI1734" s="18"/>
      <c r="QYJ1734" s="19"/>
      <c r="QYK1734" s="17"/>
      <c r="QYL1734" s="18"/>
      <c r="QYM1734" s="18"/>
      <c r="QYN1734" s="18"/>
      <c r="QYO1734" s="18"/>
      <c r="QYP1734" s="18"/>
      <c r="QYQ1734" s="18"/>
      <c r="QYR1734" s="19"/>
      <c r="QYS1734" s="17"/>
      <c r="QYT1734" s="18"/>
      <c r="QYU1734" s="18"/>
      <c r="QYV1734" s="18"/>
      <c r="QYW1734" s="18"/>
      <c r="QYX1734" s="18"/>
      <c r="QYY1734" s="18"/>
      <c r="QYZ1734" s="19"/>
      <c r="QZA1734" s="17"/>
      <c r="QZB1734" s="18"/>
      <c r="QZC1734" s="18"/>
      <c r="QZD1734" s="18"/>
      <c r="QZE1734" s="18"/>
      <c r="QZF1734" s="18"/>
      <c r="QZG1734" s="18"/>
      <c r="QZH1734" s="19"/>
      <c r="QZI1734" s="17"/>
      <c r="QZJ1734" s="18"/>
      <c r="QZK1734" s="18"/>
      <c r="QZL1734" s="18"/>
      <c r="QZM1734" s="18"/>
      <c r="QZN1734" s="18"/>
      <c r="QZO1734" s="18"/>
      <c r="QZP1734" s="19"/>
      <c r="QZQ1734" s="17"/>
      <c r="QZR1734" s="18"/>
      <c r="QZS1734" s="18"/>
      <c r="QZT1734" s="18"/>
      <c r="QZU1734" s="18"/>
      <c r="QZV1734" s="18"/>
      <c r="QZW1734" s="18"/>
      <c r="QZX1734" s="19"/>
      <c r="QZY1734" s="17"/>
      <c r="QZZ1734" s="18"/>
      <c r="RAA1734" s="18"/>
      <c r="RAB1734" s="18"/>
      <c r="RAC1734" s="18"/>
      <c r="RAD1734" s="18"/>
      <c r="RAE1734" s="18"/>
      <c r="RAF1734" s="19"/>
      <c r="RAG1734" s="17"/>
      <c r="RAH1734" s="18"/>
      <c r="RAI1734" s="18"/>
      <c r="RAJ1734" s="18"/>
      <c r="RAK1734" s="18"/>
      <c r="RAL1734" s="18"/>
      <c r="RAM1734" s="18"/>
      <c r="RAN1734" s="19"/>
      <c r="RAO1734" s="17"/>
      <c r="RAP1734" s="18"/>
      <c r="RAQ1734" s="18"/>
      <c r="RAR1734" s="18"/>
      <c r="RAS1734" s="18"/>
      <c r="RAT1734" s="18"/>
      <c r="RAU1734" s="18"/>
      <c r="RAV1734" s="19"/>
      <c r="RAW1734" s="17"/>
      <c r="RAX1734" s="18"/>
      <c r="RAY1734" s="18"/>
      <c r="RAZ1734" s="18"/>
      <c r="RBA1734" s="18"/>
      <c r="RBB1734" s="18"/>
      <c r="RBC1734" s="18"/>
      <c r="RBD1734" s="19"/>
      <c r="RBE1734" s="17"/>
      <c r="RBF1734" s="18"/>
      <c r="RBG1734" s="18"/>
      <c r="RBH1734" s="18"/>
      <c r="RBI1734" s="18"/>
      <c r="RBJ1734" s="18"/>
      <c r="RBK1734" s="18"/>
      <c r="RBL1734" s="19"/>
      <c r="RBM1734" s="17"/>
      <c r="RBN1734" s="18"/>
      <c r="RBO1734" s="18"/>
      <c r="RBP1734" s="18"/>
      <c r="RBQ1734" s="18"/>
      <c r="RBR1734" s="18"/>
      <c r="RBS1734" s="18"/>
      <c r="RBT1734" s="19"/>
      <c r="RBU1734" s="17"/>
      <c r="RBV1734" s="18"/>
      <c r="RBW1734" s="18"/>
      <c r="RBX1734" s="18"/>
      <c r="RBY1734" s="18"/>
      <c r="RBZ1734" s="18"/>
      <c r="RCA1734" s="18"/>
      <c r="RCB1734" s="19"/>
      <c r="RCC1734" s="17"/>
      <c r="RCD1734" s="18"/>
      <c r="RCE1734" s="18"/>
      <c r="RCF1734" s="18"/>
      <c r="RCG1734" s="18"/>
      <c r="RCH1734" s="18"/>
      <c r="RCI1734" s="18"/>
      <c r="RCJ1734" s="19"/>
      <c r="RCK1734" s="17"/>
      <c r="RCL1734" s="18"/>
      <c r="RCM1734" s="18"/>
      <c r="RCN1734" s="18"/>
      <c r="RCO1734" s="18"/>
      <c r="RCP1734" s="18"/>
      <c r="RCQ1734" s="18"/>
      <c r="RCR1734" s="19"/>
      <c r="RCS1734" s="17"/>
      <c r="RCT1734" s="18"/>
      <c r="RCU1734" s="18"/>
      <c r="RCV1734" s="18"/>
      <c r="RCW1734" s="18"/>
      <c r="RCX1734" s="18"/>
      <c r="RCY1734" s="18"/>
      <c r="RCZ1734" s="19"/>
      <c r="RDA1734" s="17"/>
      <c r="RDB1734" s="18"/>
      <c r="RDC1734" s="18"/>
      <c r="RDD1734" s="18"/>
      <c r="RDE1734" s="18"/>
      <c r="RDF1734" s="18"/>
      <c r="RDG1734" s="18"/>
      <c r="RDH1734" s="19"/>
      <c r="RDI1734" s="17"/>
      <c r="RDJ1734" s="18"/>
      <c r="RDK1734" s="18"/>
      <c r="RDL1734" s="18"/>
      <c r="RDM1734" s="18"/>
      <c r="RDN1734" s="18"/>
      <c r="RDO1734" s="18"/>
      <c r="RDP1734" s="19"/>
      <c r="RDQ1734" s="17"/>
      <c r="RDR1734" s="18"/>
      <c r="RDS1734" s="18"/>
      <c r="RDT1734" s="18"/>
      <c r="RDU1734" s="18"/>
      <c r="RDV1734" s="18"/>
      <c r="RDW1734" s="18"/>
      <c r="RDX1734" s="19"/>
      <c r="RDY1734" s="17"/>
      <c r="RDZ1734" s="18"/>
      <c r="REA1734" s="18"/>
      <c r="REB1734" s="18"/>
      <c r="REC1734" s="18"/>
      <c r="RED1734" s="18"/>
      <c r="REE1734" s="18"/>
      <c r="REF1734" s="19"/>
      <c r="REG1734" s="17"/>
      <c r="REH1734" s="18"/>
      <c r="REI1734" s="18"/>
      <c r="REJ1734" s="18"/>
      <c r="REK1734" s="18"/>
      <c r="REL1734" s="18"/>
      <c r="REM1734" s="18"/>
      <c r="REN1734" s="19"/>
      <c r="REO1734" s="17"/>
      <c r="REP1734" s="18"/>
      <c r="REQ1734" s="18"/>
      <c r="RER1734" s="18"/>
      <c r="RES1734" s="18"/>
      <c r="RET1734" s="18"/>
      <c r="REU1734" s="18"/>
      <c r="REV1734" s="19"/>
      <c r="REW1734" s="17"/>
      <c r="REX1734" s="18"/>
      <c r="REY1734" s="18"/>
      <c r="REZ1734" s="18"/>
      <c r="RFA1734" s="18"/>
      <c r="RFB1734" s="18"/>
      <c r="RFC1734" s="18"/>
      <c r="RFD1734" s="19"/>
      <c r="RFE1734" s="17"/>
      <c r="RFF1734" s="18"/>
      <c r="RFG1734" s="18"/>
      <c r="RFH1734" s="18"/>
      <c r="RFI1734" s="18"/>
      <c r="RFJ1734" s="18"/>
      <c r="RFK1734" s="18"/>
      <c r="RFL1734" s="19"/>
      <c r="RFM1734" s="17"/>
      <c r="RFN1734" s="18"/>
      <c r="RFO1734" s="18"/>
      <c r="RFP1734" s="18"/>
      <c r="RFQ1734" s="18"/>
      <c r="RFR1734" s="18"/>
      <c r="RFS1734" s="18"/>
      <c r="RFT1734" s="19"/>
      <c r="RFU1734" s="17"/>
      <c r="RFV1734" s="18"/>
      <c r="RFW1734" s="18"/>
      <c r="RFX1734" s="18"/>
      <c r="RFY1734" s="18"/>
      <c r="RFZ1734" s="18"/>
      <c r="RGA1734" s="18"/>
      <c r="RGB1734" s="19"/>
      <c r="RGC1734" s="17"/>
      <c r="RGD1734" s="18"/>
      <c r="RGE1734" s="18"/>
      <c r="RGF1734" s="18"/>
      <c r="RGG1734" s="18"/>
      <c r="RGH1734" s="18"/>
      <c r="RGI1734" s="18"/>
      <c r="RGJ1734" s="19"/>
      <c r="RGK1734" s="17"/>
      <c r="RGL1734" s="18"/>
      <c r="RGM1734" s="18"/>
      <c r="RGN1734" s="18"/>
      <c r="RGO1734" s="18"/>
      <c r="RGP1734" s="18"/>
      <c r="RGQ1734" s="18"/>
      <c r="RGR1734" s="19"/>
      <c r="RGS1734" s="17"/>
      <c r="RGT1734" s="18"/>
      <c r="RGU1734" s="18"/>
      <c r="RGV1734" s="18"/>
      <c r="RGW1734" s="18"/>
      <c r="RGX1734" s="18"/>
      <c r="RGY1734" s="18"/>
      <c r="RGZ1734" s="19"/>
      <c r="RHA1734" s="17"/>
      <c r="RHB1734" s="18"/>
      <c r="RHC1734" s="18"/>
      <c r="RHD1734" s="18"/>
      <c r="RHE1734" s="18"/>
      <c r="RHF1734" s="18"/>
      <c r="RHG1734" s="18"/>
      <c r="RHH1734" s="19"/>
      <c r="RHI1734" s="17"/>
      <c r="RHJ1734" s="18"/>
      <c r="RHK1734" s="18"/>
      <c r="RHL1734" s="18"/>
      <c r="RHM1734" s="18"/>
      <c r="RHN1734" s="18"/>
      <c r="RHO1734" s="18"/>
      <c r="RHP1734" s="19"/>
      <c r="RHQ1734" s="17"/>
      <c r="RHR1734" s="18"/>
      <c r="RHS1734" s="18"/>
      <c r="RHT1734" s="18"/>
      <c r="RHU1734" s="18"/>
      <c r="RHV1734" s="18"/>
      <c r="RHW1734" s="18"/>
      <c r="RHX1734" s="19"/>
      <c r="RHY1734" s="17"/>
      <c r="RHZ1734" s="18"/>
      <c r="RIA1734" s="18"/>
      <c r="RIB1734" s="18"/>
      <c r="RIC1734" s="18"/>
      <c r="RID1734" s="18"/>
      <c r="RIE1734" s="18"/>
      <c r="RIF1734" s="19"/>
      <c r="RIG1734" s="17"/>
      <c r="RIH1734" s="18"/>
      <c r="RII1734" s="18"/>
      <c r="RIJ1734" s="18"/>
      <c r="RIK1734" s="18"/>
      <c r="RIL1734" s="18"/>
      <c r="RIM1734" s="18"/>
      <c r="RIN1734" s="19"/>
      <c r="RIO1734" s="17"/>
      <c r="RIP1734" s="18"/>
      <c r="RIQ1734" s="18"/>
      <c r="RIR1734" s="18"/>
      <c r="RIS1734" s="18"/>
      <c r="RIT1734" s="18"/>
      <c r="RIU1734" s="18"/>
      <c r="RIV1734" s="19"/>
      <c r="RIW1734" s="17"/>
      <c r="RIX1734" s="18"/>
      <c r="RIY1734" s="18"/>
      <c r="RIZ1734" s="18"/>
      <c r="RJA1734" s="18"/>
      <c r="RJB1734" s="18"/>
      <c r="RJC1734" s="18"/>
      <c r="RJD1734" s="19"/>
      <c r="RJE1734" s="17"/>
      <c r="RJF1734" s="18"/>
      <c r="RJG1734" s="18"/>
      <c r="RJH1734" s="18"/>
      <c r="RJI1734" s="18"/>
      <c r="RJJ1734" s="18"/>
      <c r="RJK1734" s="18"/>
      <c r="RJL1734" s="19"/>
      <c r="RJM1734" s="17"/>
      <c r="RJN1734" s="18"/>
      <c r="RJO1734" s="18"/>
      <c r="RJP1734" s="18"/>
      <c r="RJQ1734" s="18"/>
      <c r="RJR1734" s="18"/>
      <c r="RJS1734" s="18"/>
      <c r="RJT1734" s="19"/>
      <c r="RJU1734" s="17"/>
      <c r="RJV1734" s="18"/>
      <c r="RJW1734" s="18"/>
      <c r="RJX1734" s="18"/>
      <c r="RJY1734" s="18"/>
      <c r="RJZ1734" s="18"/>
      <c r="RKA1734" s="18"/>
      <c r="RKB1734" s="19"/>
      <c r="RKC1734" s="17"/>
      <c r="RKD1734" s="18"/>
      <c r="RKE1734" s="18"/>
      <c r="RKF1734" s="18"/>
      <c r="RKG1734" s="18"/>
      <c r="RKH1734" s="18"/>
      <c r="RKI1734" s="18"/>
      <c r="RKJ1734" s="19"/>
      <c r="RKK1734" s="17"/>
      <c r="RKL1734" s="18"/>
      <c r="RKM1734" s="18"/>
      <c r="RKN1734" s="18"/>
      <c r="RKO1734" s="18"/>
      <c r="RKP1734" s="18"/>
      <c r="RKQ1734" s="18"/>
      <c r="RKR1734" s="19"/>
      <c r="RKS1734" s="17"/>
      <c r="RKT1734" s="18"/>
      <c r="RKU1734" s="18"/>
      <c r="RKV1734" s="18"/>
      <c r="RKW1734" s="18"/>
      <c r="RKX1734" s="18"/>
      <c r="RKY1734" s="18"/>
      <c r="RKZ1734" s="19"/>
      <c r="RLA1734" s="17"/>
      <c r="RLB1734" s="18"/>
      <c r="RLC1734" s="18"/>
      <c r="RLD1734" s="18"/>
      <c r="RLE1734" s="18"/>
      <c r="RLF1734" s="18"/>
      <c r="RLG1734" s="18"/>
      <c r="RLH1734" s="19"/>
      <c r="RLI1734" s="17"/>
      <c r="RLJ1734" s="18"/>
      <c r="RLK1734" s="18"/>
      <c r="RLL1734" s="18"/>
      <c r="RLM1734" s="18"/>
      <c r="RLN1734" s="18"/>
      <c r="RLO1734" s="18"/>
      <c r="RLP1734" s="19"/>
      <c r="RLQ1734" s="17"/>
      <c r="RLR1734" s="18"/>
      <c r="RLS1734" s="18"/>
      <c r="RLT1734" s="18"/>
      <c r="RLU1734" s="18"/>
      <c r="RLV1734" s="18"/>
      <c r="RLW1734" s="18"/>
      <c r="RLX1734" s="19"/>
      <c r="RLY1734" s="17"/>
      <c r="RLZ1734" s="18"/>
      <c r="RMA1734" s="18"/>
      <c r="RMB1734" s="18"/>
      <c r="RMC1734" s="18"/>
      <c r="RMD1734" s="18"/>
      <c r="RME1734" s="18"/>
      <c r="RMF1734" s="19"/>
      <c r="RMG1734" s="17"/>
      <c r="RMH1734" s="18"/>
      <c r="RMI1734" s="18"/>
      <c r="RMJ1734" s="18"/>
      <c r="RMK1734" s="18"/>
      <c r="RML1734" s="18"/>
      <c r="RMM1734" s="18"/>
      <c r="RMN1734" s="19"/>
      <c r="RMO1734" s="17"/>
      <c r="RMP1734" s="18"/>
      <c r="RMQ1734" s="18"/>
      <c r="RMR1734" s="18"/>
      <c r="RMS1734" s="18"/>
      <c r="RMT1734" s="18"/>
      <c r="RMU1734" s="18"/>
      <c r="RMV1734" s="19"/>
      <c r="RMW1734" s="17"/>
      <c r="RMX1734" s="18"/>
      <c r="RMY1734" s="18"/>
      <c r="RMZ1734" s="18"/>
      <c r="RNA1734" s="18"/>
      <c r="RNB1734" s="18"/>
      <c r="RNC1734" s="18"/>
      <c r="RND1734" s="19"/>
      <c r="RNE1734" s="17"/>
      <c r="RNF1734" s="18"/>
      <c r="RNG1734" s="18"/>
      <c r="RNH1734" s="18"/>
      <c r="RNI1734" s="18"/>
      <c r="RNJ1734" s="18"/>
      <c r="RNK1734" s="18"/>
      <c r="RNL1734" s="19"/>
      <c r="RNM1734" s="17"/>
      <c r="RNN1734" s="18"/>
      <c r="RNO1734" s="18"/>
      <c r="RNP1734" s="18"/>
      <c r="RNQ1734" s="18"/>
      <c r="RNR1734" s="18"/>
      <c r="RNS1734" s="18"/>
      <c r="RNT1734" s="19"/>
      <c r="RNU1734" s="17"/>
      <c r="RNV1734" s="18"/>
      <c r="RNW1734" s="18"/>
      <c r="RNX1734" s="18"/>
      <c r="RNY1734" s="18"/>
      <c r="RNZ1734" s="18"/>
      <c r="ROA1734" s="18"/>
      <c r="ROB1734" s="19"/>
      <c r="ROC1734" s="17"/>
      <c r="ROD1734" s="18"/>
      <c r="ROE1734" s="18"/>
      <c r="ROF1734" s="18"/>
      <c r="ROG1734" s="18"/>
      <c r="ROH1734" s="18"/>
      <c r="ROI1734" s="18"/>
      <c r="ROJ1734" s="19"/>
      <c r="ROK1734" s="17"/>
      <c r="ROL1734" s="18"/>
      <c r="ROM1734" s="18"/>
      <c r="RON1734" s="18"/>
      <c r="ROO1734" s="18"/>
      <c r="ROP1734" s="18"/>
      <c r="ROQ1734" s="18"/>
      <c r="ROR1734" s="19"/>
      <c r="ROS1734" s="17"/>
      <c r="ROT1734" s="18"/>
      <c r="ROU1734" s="18"/>
      <c r="ROV1734" s="18"/>
      <c r="ROW1734" s="18"/>
      <c r="ROX1734" s="18"/>
      <c r="ROY1734" s="18"/>
      <c r="ROZ1734" s="19"/>
      <c r="RPA1734" s="17"/>
      <c r="RPB1734" s="18"/>
      <c r="RPC1734" s="18"/>
      <c r="RPD1734" s="18"/>
      <c r="RPE1734" s="18"/>
      <c r="RPF1734" s="18"/>
      <c r="RPG1734" s="18"/>
      <c r="RPH1734" s="19"/>
      <c r="RPI1734" s="17"/>
      <c r="RPJ1734" s="18"/>
      <c r="RPK1734" s="18"/>
      <c r="RPL1734" s="18"/>
      <c r="RPM1734" s="18"/>
      <c r="RPN1734" s="18"/>
      <c r="RPO1734" s="18"/>
      <c r="RPP1734" s="19"/>
      <c r="RPQ1734" s="17"/>
      <c r="RPR1734" s="18"/>
      <c r="RPS1734" s="18"/>
      <c r="RPT1734" s="18"/>
      <c r="RPU1734" s="18"/>
      <c r="RPV1734" s="18"/>
      <c r="RPW1734" s="18"/>
      <c r="RPX1734" s="19"/>
      <c r="RPY1734" s="17"/>
      <c r="RPZ1734" s="18"/>
      <c r="RQA1734" s="18"/>
      <c r="RQB1734" s="18"/>
      <c r="RQC1734" s="18"/>
      <c r="RQD1734" s="18"/>
      <c r="RQE1734" s="18"/>
      <c r="RQF1734" s="19"/>
      <c r="RQG1734" s="17"/>
      <c r="RQH1734" s="18"/>
      <c r="RQI1734" s="18"/>
      <c r="RQJ1734" s="18"/>
      <c r="RQK1734" s="18"/>
      <c r="RQL1734" s="18"/>
      <c r="RQM1734" s="18"/>
      <c r="RQN1734" s="19"/>
      <c r="RQO1734" s="17"/>
      <c r="RQP1734" s="18"/>
      <c r="RQQ1734" s="18"/>
      <c r="RQR1734" s="18"/>
      <c r="RQS1734" s="18"/>
      <c r="RQT1734" s="18"/>
      <c r="RQU1734" s="18"/>
      <c r="RQV1734" s="19"/>
      <c r="RQW1734" s="17"/>
      <c r="RQX1734" s="18"/>
      <c r="RQY1734" s="18"/>
      <c r="RQZ1734" s="18"/>
      <c r="RRA1734" s="18"/>
      <c r="RRB1734" s="18"/>
      <c r="RRC1734" s="18"/>
      <c r="RRD1734" s="19"/>
      <c r="RRE1734" s="17"/>
      <c r="RRF1734" s="18"/>
      <c r="RRG1734" s="18"/>
      <c r="RRH1734" s="18"/>
      <c r="RRI1734" s="18"/>
      <c r="RRJ1734" s="18"/>
      <c r="RRK1734" s="18"/>
      <c r="RRL1734" s="19"/>
      <c r="RRM1734" s="17"/>
      <c r="RRN1734" s="18"/>
      <c r="RRO1734" s="18"/>
      <c r="RRP1734" s="18"/>
      <c r="RRQ1734" s="18"/>
      <c r="RRR1734" s="18"/>
      <c r="RRS1734" s="18"/>
      <c r="RRT1734" s="19"/>
      <c r="RRU1734" s="17"/>
      <c r="RRV1734" s="18"/>
      <c r="RRW1734" s="18"/>
      <c r="RRX1734" s="18"/>
      <c r="RRY1734" s="18"/>
      <c r="RRZ1734" s="18"/>
      <c r="RSA1734" s="18"/>
      <c r="RSB1734" s="19"/>
      <c r="RSC1734" s="17"/>
      <c r="RSD1734" s="18"/>
      <c r="RSE1734" s="18"/>
      <c r="RSF1734" s="18"/>
      <c r="RSG1734" s="18"/>
      <c r="RSH1734" s="18"/>
      <c r="RSI1734" s="18"/>
      <c r="RSJ1734" s="19"/>
      <c r="RSK1734" s="17"/>
      <c r="RSL1734" s="18"/>
      <c r="RSM1734" s="18"/>
      <c r="RSN1734" s="18"/>
      <c r="RSO1734" s="18"/>
      <c r="RSP1734" s="18"/>
      <c r="RSQ1734" s="18"/>
      <c r="RSR1734" s="19"/>
      <c r="RSS1734" s="17"/>
      <c r="RST1734" s="18"/>
      <c r="RSU1734" s="18"/>
      <c r="RSV1734" s="18"/>
      <c r="RSW1734" s="18"/>
      <c r="RSX1734" s="18"/>
      <c r="RSY1734" s="18"/>
      <c r="RSZ1734" s="19"/>
      <c r="RTA1734" s="17"/>
      <c r="RTB1734" s="18"/>
      <c r="RTC1734" s="18"/>
      <c r="RTD1734" s="18"/>
      <c r="RTE1734" s="18"/>
      <c r="RTF1734" s="18"/>
      <c r="RTG1734" s="18"/>
      <c r="RTH1734" s="19"/>
      <c r="RTI1734" s="17"/>
      <c r="RTJ1734" s="18"/>
      <c r="RTK1734" s="18"/>
      <c r="RTL1734" s="18"/>
      <c r="RTM1734" s="18"/>
      <c r="RTN1734" s="18"/>
      <c r="RTO1734" s="18"/>
      <c r="RTP1734" s="19"/>
      <c r="RTQ1734" s="17"/>
      <c r="RTR1734" s="18"/>
      <c r="RTS1734" s="18"/>
      <c r="RTT1734" s="18"/>
      <c r="RTU1734" s="18"/>
      <c r="RTV1734" s="18"/>
      <c r="RTW1734" s="18"/>
      <c r="RTX1734" s="19"/>
      <c r="RTY1734" s="17"/>
      <c r="RTZ1734" s="18"/>
      <c r="RUA1734" s="18"/>
      <c r="RUB1734" s="18"/>
      <c r="RUC1734" s="18"/>
      <c r="RUD1734" s="18"/>
      <c r="RUE1734" s="18"/>
      <c r="RUF1734" s="19"/>
      <c r="RUG1734" s="17"/>
      <c r="RUH1734" s="18"/>
      <c r="RUI1734" s="18"/>
      <c r="RUJ1734" s="18"/>
      <c r="RUK1734" s="18"/>
      <c r="RUL1734" s="18"/>
      <c r="RUM1734" s="18"/>
      <c r="RUN1734" s="19"/>
      <c r="RUO1734" s="17"/>
      <c r="RUP1734" s="18"/>
      <c r="RUQ1734" s="18"/>
      <c r="RUR1734" s="18"/>
      <c r="RUS1734" s="18"/>
      <c r="RUT1734" s="18"/>
      <c r="RUU1734" s="18"/>
      <c r="RUV1734" s="19"/>
      <c r="RUW1734" s="17"/>
      <c r="RUX1734" s="18"/>
      <c r="RUY1734" s="18"/>
      <c r="RUZ1734" s="18"/>
      <c r="RVA1734" s="18"/>
      <c r="RVB1734" s="18"/>
      <c r="RVC1734" s="18"/>
      <c r="RVD1734" s="19"/>
      <c r="RVE1734" s="17"/>
      <c r="RVF1734" s="18"/>
      <c r="RVG1734" s="18"/>
      <c r="RVH1734" s="18"/>
      <c r="RVI1734" s="18"/>
      <c r="RVJ1734" s="18"/>
      <c r="RVK1734" s="18"/>
      <c r="RVL1734" s="19"/>
      <c r="RVM1734" s="17"/>
      <c r="RVN1734" s="18"/>
      <c r="RVO1734" s="18"/>
      <c r="RVP1734" s="18"/>
      <c r="RVQ1734" s="18"/>
      <c r="RVR1734" s="18"/>
      <c r="RVS1734" s="18"/>
      <c r="RVT1734" s="19"/>
      <c r="RVU1734" s="17"/>
      <c r="RVV1734" s="18"/>
      <c r="RVW1734" s="18"/>
      <c r="RVX1734" s="18"/>
      <c r="RVY1734" s="18"/>
      <c r="RVZ1734" s="18"/>
      <c r="RWA1734" s="18"/>
      <c r="RWB1734" s="19"/>
      <c r="RWC1734" s="17"/>
      <c r="RWD1734" s="18"/>
      <c r="RWE1734" s="18"/>
      <c r="RWF1734" s="18"/>
      <c r="RWG1734" s="18"/>
      <c r="RWH1734" s="18"/>
      <c r="RWI1734" s="18"/>
      <c r="RWJ1734" s="19"/>
      <c r="RWK1734" s="17"/>
      <c r="RWL1734" s="18"/>
      <c r="RWM1734" s="18"/>
      <c r="RWN1734" s="18"/>
      <c r="RWO1734" s="18"/>
      <c r="RWP1734" s="18"/>
      <c r="RWQ1734" s="18"/>
      <c r="RWR1734" s="19"/>
      <c r="RWS1734" s="17"/>
      <c r="RWT1734" s="18"/>
      <c r="RWU1734" s="18"/>
      <c r="RWV1734" s="18"/>
      <c r="RWW1734" s="18"/>
      <c r="RWX1734" s="18"/>
      <c r="RWY1734" s="18"/>
      <c r="RWZ1734" s="19"/>
      <c r="RXA1734" s="17"/>
      <c r="RXB1734" s="18"/>
      <c r="RXC1734" s="18"/>
      <c r="RXD1734" s="18"/>
      <c r="RXE1734" s="18"/>
      <c r="RXF1734" s="18"/>
      <c r="RXG1734" s="18"/>
      <c r="RXH1734" s="19"/>
      <c r="RXI1734" s="17"/>
      <c r="RXJ1734" s="18"/>
      <c r="RXK1734" s="18"/>
      <c r="RXL1734" s="18"/>
      <c r="RXM1734" s="18"/>
      <c r="RXN1734" s="18"/>
      <c r="RXO1734" s="18"/>
      <c r="RXP1734" s="19"/>
      <c r="RXQ1734" s="17"/>
      <c r="RXR1734" s="18"/>
      <c r="RXS1734" s="18"/>
      <c r="RXT1734" s="18"/>
      <c r="RXU1734" s="18"/>
      <c r="RXV1734" s="18"/>
      <c r="RXW1734" s="18"/>
      <c r="RXX1734" s="19"/>
      <c r="RXY1734" s="17"/>
      <c r="RXZ1734" s="18"/>
      <c r="RYA1734" s="18"/>
      <c r="RYB1734" s="18"/>
      <c r="RYC1734" s="18"/>
      <c r="RYD1734" s="18"/>
      <c r="RYE1734" s="18"/>
      <c r="RYF1734" s="19"/>
      <c r="RYG1734" s="17"/>
      <c r="RYH1734" s="18"/>
      <c r="RYI1734" s="18"/>
      <c r="RYJ1734" s="18"/>
      <c r="RYK1734" s="18"/>
      <c r="RYL1734" s="18"/>
      <c r="RYM1734" s="18"/>
      <c r="RYN1734" s="19"/>
      <c r="RYO1734" s="17"/>
      <c r="RYP1734" s="18"/>
      <c r="RYQ1734" s="18"/>
      <c r="RYR1734" s="18"/>
      <c r="RYS1734" s="18"/>
      <c r="RYT1734" s="18"/>
      <c r="RYU1734" s="18"/>
      <c r="RYV1734" s="19"/>
      <c r="RYW1734" s="17"/>
      <c r="RYX1734" s="18"/>
      <c r="RYY1734" s="18"/>
      <c r="RYZ1734" s="18"/>
      <c r="RZA1734" s="18"/>
      <c r="RZB1734" s="18"/>
      <c r="RZC1734" s="18"/>
      <c r="RZD1734" s="19"/>
      <c r="RZE1734" s="17"/>
      <c r="RZF1734" s="18"/>
      <c r="RZG1734" s="18"/>
      <c r="RZH1734" s="18"/>
      <c r="RZI1734" s="18"/>
      <c r="RZJ1734" s="18"/>
      <c r="RZK1734" s="18"/>
      <c r="RZL1734" s="19"/>
      <c r="RZM1734" s="17"/>
      <c r="RZN1734" s="18"/>
      <c r="RZO1734" s="18"/>
      <c r="RZP1734" s="18"/>
      <c r="RZQ1734" s="18"/>
      <c r="RZR1734" s="18"/>
      <c r="RZS1734" s="18"/>
      <c r="RZT1734" s="19"/>
      <c r="RZU1734" s="17"/>
      <c r="RZV1734" s="18"/>
      <c r="RZW1734" s="18"/>
      <c r="RZX1734" s="18"/>
      <c r="RZY1734" s="18"/>
      <c r="RZZ1734" s="18"/>
      <c r="SAA1734" s="18"/>
      <c r="SAB1734" s="19"/>
      <c r="SAC1734" s="17"/>
      <c r="SAD1734" s="18"/>
      <c r="SAE1734" s="18"/>
      <c r="SAF1734" s="18"/>
      <c r="SAG1734" s="18"/>
      <c r="SAH1734" s="18"/>
      <c r="SAI1734" s="18"/>
      <c r="SAJ1734" s="19"/>
      <c r="SAK1734" s="17"/>
      <c r="SAL1734" s="18"/>
      <c r="SAM1734" s="18"/>
      <c r="SAN1734" s="18"/>
      <c r="SAO1734" s="18"/>
      <c r="SAP1734" s="18"/>
      <c r="SAQ1734" s="18"/>
      <c r="SAR1734" s="19"/>
      <c r="SAS1734" s="17"/>
      <c r="SAT1734" s="18"/>
      <c r="SAU1734" s="18"/>
      <c r="SAV1734" s="18"/>
      <c r="SAW1734" s="18"/>
      <c r="SAX1734" s="18"/>
      <c r="SAY1734" s="18"/>
      <c r="SAZ1734" s="19"/>
      <c r="SBA1734" s="17"/>
      <c r="SBB1734" s="18"/>
      <c r="SBC1734" s="18"/>
      <c r="SBD1734" s="18"/>
      <c r="SBE1734" s="18"/>
      <c r="SBF1734" s="18"/>
      <c r="SBG1734" s="18"/>
      <c r="SBH1734" s="19"/>
      <c r="SBI1734" s="17"/>
      <c r="SBJ1734" s="18"/>
      <c r="SBK1734" s="18"/>
      <c r="SBL1734" s="18"/>
      <c r="SBM1734" s="18"/>
      <c r="SBN1734" s="18"/>
      <c r="SBO1734" s="18"/>
      <c r="SBP1734" s="19"/>
      <c r="SBQ1734" s="17"/>
      <c r="SBR1734" s="18"/>
      <c r="SBS1734" s="18"/>
      <c r="SBT1734" s="18"/>
      <c r="SBU1734" s="18"/>
      <c r="SBV1734" s="18"/>
      <c r="SBW1734" s="18"/>
      <c r="SBX1734" s="19"/>
      <c r="SBY1734" s="17"/>
      <c r="SBZ1734" s="18"/>
      <c r="SCA1734" s="18"/>
      <c r="SCB1734" s="18"/>
      <c r="SCC1734" s="18"/>
      <c r="SCD1734" s="18"/>
      <c r="SCE1734" s="18"/>
      <c r="SCF1734" s="19"/>
      <c r="SCG1734" s="17"/>
      <c r="SCH1734" s="18"/>
      <c r="SCI1734" s="18"/>
      <c r="SCJ1734" s="18"/>
      <c r="SCK1734" s="18"/>
      <c r="SCL1734" s="18"/>
      <c r="SCM1734" s="18"/>
      <c r="SCN1734" s="19"/>
      <c r="SCO1734" s="17"/>
      <c r="SCP1734" s="18"/>
      <c r="SCQ1734" s="18"/>
      <c r="SCR1734" s="18"/>
      <c r="SCS1734" s="18"/>
      <c r="SCT1734" s="18"/>
      <c r="SCU1734" s="18"/>
      <c r="SCV1734" s="19"/>
      <c r="SCW1734" s="17"/>
      <c r="SCX1734" s="18"/>
      <c r="SCY1734" s="18"/>
      <c r="SCZ1734" s="18"/>
      <c r="SDA1734" s="18"/>
      <c r="SDB1734" s="18"/>
      <c r="SDC1734" s="18"/>
      <c r="SDD1734" s="19"/>
      <c r="SDE1734" s="17"/>
      <c r="SDF1734" s="18"/>
      <c r="SDG1734" s="18"/>
      <c r="SDH1734" s="18"/>
      <c r="SDI1734" s="18"/>
      <c r="SDJ1734" s="18"/>
      <c r="SDK1734" s="18"/>
      <c r="SDL1734" s="19"/>
      <c r="SDM1734" s="17"/>
      <c r="SDN1734" s="18"/>
      <c r="SDO1734" s="18"/>
      <c r="SDP1734" s="18"/>
      <c r="SDQ1734" s="18"/>
      <c r="SDR1734" s="18"/>
      <c r="SDS1734" s="18"/>
      <c r="SDT1734" s="19"/>
      <c r="SDU1734" s="17"/>
      <c r="SDV1734" s="18"/>
      <c r="SDW1734" s="18"/>
      <c r="SDX1734" s="18"/>
      <c r="SDY1734" s="18"/>
      <c r="SDZ1734" s="18"/>
      <c r="SEA1734" s="18"/>
      <c r="SEB1734" s="19"/>
      <c r="SEC1734" s="17"/>
      <c r="SED1734" s="18"/>
      <c r="SEE1734" s="18"/>
      <c r="SEF1734" s="18"/>
      <c r="SEG1734" s="18"/>
      <c r="SEH1734" s="18"/>
      <c r="SEI1734" s="18"/>
      <c r="SEJ1734" s="19"/>
      <c r="SEK1734" s="17"/>
      <c r="SEL1734" s="18"/>
      <c r="SEM1734" s="18"/>
      <c r="SEN1734" s="18"/>
      <c r="SEO1734" s="18"/>
      <c r="SEP1734" s="18"/>
      <c r="SEQ1734" s="18"/>
      <c r="SER1734" s="19"/>
      <c r="SES1734" s="17"/>
      <c r="SET1734" s="18"/>
      <c r="SEU1734" s="18"/>
      <c r="SEV1734" s="18"/>
      <c r="SEW1734" s="18"/>
      <c r="SEX1734" s="18"/>
      <c r="SEY1734" s="18"/>
      <c r="SEZ1734" s="19"/>
      <c r="SFA1734" s="17"/>
      <c r="SFB1734" s="18"/>
      <c r="SFC1734" s="18"/>
      <c r="SFD1734" s="18"/>
      <c r="SFE1734" s="18"/>
      <c r="SFF1734" s="18"/>
      <c r="SFG1734" s="18"/>
      <c r="SFH1734" s="19"/>
      <c r="SFI1734" s="17"/>
      <c r="SFJ1734" s="18"/>
      <c r="SFK1734" s="18"/>
      <c r="SFL1734" s="18"/>
      <c r="SFM1734" s="18"/>
      <c r="SFN1734" s="18"/>
      <c r="SFO1734" s="18"/>
      <c r="SFP1734" s="19"/>
      <c r="SFQ1734" s="17"/>
      <c r="SFR1734" s="18"/>
      <c r="SFS1734" s="18"/>
      <c r="SFT1734" s="18"/>
      <c r="SFU1734" s="18"/>
      <c r="SFV1734" s="18"/>
      <c r="SFW1734" s="18"/>
      <c r="SFX1734" s="19"/>
      <c r="SFY1734" s="17"/>
      <c r="SFZ1734" s="18"/>
      <c r="SGA1734" s="18"/>
      <c r="SGB1734" s="18"/>
      <c r="SGC1734" s="18"/>
      <c r="SGD1734" s="18"/>
      <c r="SGE1734" s="18"/>
      <c r="SGF1734" s="19"/>
      <c r="SGG1734" s="17"/>
      <c r="SGH1734" s="18"/>
      <c r="SGI1734" s="18"/>
      <c r="SGJ1734" s="18"/>
      <c r="SGK1734" s="18"/>
      <c r="SGL1734" s="18"/>
      <c r="SGM1734" s="18"/>
      <c r="SGN1734" s="19"/>
      <c r="SGO1734" s="17"/>
      <c r="SGP1734" s="18"/>
      <c r="SGQ1734" s="18"/>
      <c r="SGR1734" s="18"/>
      <c r="SGS1734" s="18"/>
      <c r="SGT1734" s="18"/>
      <c r="SGU1734" s="18"/>
      <c r="SGV1734" s="19"/>
      <c r="SGW1734" s="17"/>
      <c r="SGX1734" s="18"/>
      <c r="SGY1734" s="18"/>
      <c r="SGZ1734" s="18"/>
      <c r="SHA1734" s="18"/>
      <c r="SHB1734" s="18"/>
      <c r="SHC1734" s="18"/>
      <c r="SHD1734" s="19"/>
      <c r="SHE1734" s="17"/>
      <c r="SHF1734" s="18"/>
      <c r="SHG1734" s="18"/>
      <c r="SHH1734" s="18"/>
      <c r="SHI1734" s="18"/>
      <c r="SHJ1734" s="18"/>
      <c r="SHK1734" s="18"/>
      <c r="SHL1734" s="19"/>
      <c r="SHM1734" s="17"/>
      <c r="SHN1734" s="18"/>
      <c r="SHO1734" s="18"/>
      <c r="SHP1734" s="18"/>
      <c r="SHQ1734" s="18"/>
      <c r="SHR1734" s="18"/>
      <c r="SHS1734" s="18"/>
      <c r="SHT1734" s="19"/>
      <c r="SHU1734" s="17"/>
      <c r="SHV1734" s="18"/>
      <c r="SHW1734" s="18"/>
      <c r="SHX1734" s="18"/>
      <c r="SHY1734" s="18"/>
      <c r="SHZ1734" s="18"/>
      <c r="SIA1734" s="18"/>
      <c r="SIB1734" s="19"/>
      <c r="SIC1734" s="17"/>
      <c r="SID1734" s="18"/>
      <c r="SIE1734" s="18"/>
      <c r="SIF1734" s="18"/>
      <c r="SIG1734" s="18"/>
      <c r="SIH1734" s="18"/>
      <c r="SII1734" s="18"/>
      <c r="SIJ1734" s="19"/>
      <c r="SIK1734" s="17"/>
      <c r="SIL1734" s="18"/>
      <c r="SIM1734" s="18"/>
      <c r="SIN1734" s="18"/>
      <c r="SIO1734" s="18"/>
      <c r="SIP1734" s="18"/>
      <c r="SIQ1734" s="18"/>
      <c r="SIR1734" s="19"/>
      <c r="SIS1734" s="17"/>
      <c r="SIT1734" s="18"/>
      <c r="SIU1734" s="18"/>
      <c r="SIV1734" s="18"/>
      <c r="SIW1734" s="18"/>
      <c r="SIX1734" s="18"/>
      <c r="SIY1734" s="18"/>
      <c r="SIZ1734" s="19"/>
      <c r="SJA1734" s="17"/>
      <c r="SJB1734" s="18"/>
      <c r="SJC1734" s="18"/>
      <c r="SJD1734" s="18"/>
      <c r="SJE1734" s="18"/>
      <c r="SJF1734" s="18"/>
      <c r="SJG1734" s="18"/>
      <c r="SJH1734" s="19"/>
      <c r="SJI1734" s="17"/>
      <c r="SJJ1734" s="18"/>
      <c r="SJK1734" s="18"/>
      <c r="SJL1734" s="18"/>
      <c r="SJM1734" s="18"/>
      <c r="SJN1734" s="18"/>
      <c r="SJO1734" s="18"/>
      <c r="SJP1734" s="19"/>
      <c r="SJQ1734" s="17"/>
      <c r="SJR1734" s="18"/>
      <c r="SJS1734" s="18"/>
      <c r="SJT1734" s="18"/>
      <c r="SJU1734" s="18"/>
      <c r="SJV1734" s="18"/>
      <c r="SJW1734" s="18"/>
      <c r="SJX1734" s="19"/>
      <c r="SJY1734" s="17"/>
      <c r="SJZ1734" s="18"/>
      <c r="SKA1734" s="18"/>
      <c r="SKB1734" s="18"/>
      <c r="SKC1734" s="18"/>
      <c r="SKD1734" s="18"/>
      <c r="SKE1734" s="18"/>
      <c r="SKF1734" s="19"/>
      <c r="SKG1734" s="17"/>
      <c r="SKH1734" s="18"/>
      <c r="SKI1734" s="18"/>
      <c r="SKJ1734" s="18"/>
      <c r="SKK1734" s="18"/>
      <c r="SKL1734" s="18"/>
      <c r="SKM1734" s="18"/>
      <c r="SKN1734" s="19"/>
      <c r="SKO1734" s="17"/>
      <c r="SKP1734" s="18"/>
      <c r="SKQ1734" s="18"/>
      <c r="SKR1734" s="18"/>
      <c r="SKS1734" s="18"/>
      <c r="SKT1734" s="18"/>
      <c r="SKU1734" s="18"/>
      <c r="SKV1734" s="19"/>
      <c r="SKW1734" s="17"/>
      <c r="SKX1734" s="18"/>
      <c r="SKY1734" s="18"/>
      <c r="SKZ1734" s="18"/>
      <c r="SLA1734" s="18"/>
      <c r="SLB1734" s="18"/>
      <c r="SLC1734" s="18"/>
      <c r="SLD1734" s="19"/>
      <c r="SLE1734" s="17"/>
      <c r="SLF1734" s="18"/>
      <c r="SLG1734" s="18"/>
      <c r="SLH1734" s="18"/>
      <c r="SLI1734" s="18"/>
      <c r="SLJ1734" s="18"/>
      <c r="SLK1734" s="18"/>
      <c r="SLL1734" s="19"/>
      <c r="SLM1734" s="17"/>
      <c r="SLN1734" s="18"/>
      <c r="SLO1734" s="18"/>
      <c r="SLP1734" s="18"/>
      <c r="SLQ1734" s="18"/>
      <c r="SLR1734" s="18"/>
      <c r="SLS1734" s="18"/>
      <c r="SLT1734" s="19"/>
      <c r="SLU1734" s="17"/>
      <c r="SLV1734" s="18"/>
      <c r="SLW1734" s="18"/>
      <c r="SLX1734" s="18"/>
      <c r="SLY1734" s="18"/>
      <c r="SLZ1734" s="18"/>
      <c r="SMA1734" s="18"/>
      <c r="SMB1734" s="19"/>
      <c r="SMC1734" s="17"/>
      <c r="SMD1734" s="18"/>
      <c r="SME1734" s="18"/>
      <c r="SMF1734" s="18"/>
      <c r="SMG1734" s="18"/>
      <c r="SMH1734" s="18"/>
      <c r="SMI1734" s="18"/>
      <c r="SMJ1734" s="19"/>
      <c r="SMK1734" s="17"/>
      <c r="SML1734" s="18"/>
      <c r="SMM1734" s="18"/>
      <c r="SMN1734" s="18"/>
      <c r="SMO1734" s="18"/>
      <c r="SMP1734" s="18"/>
      <c r="SMQ1734" s="18"/>
      <c r="SMR1734" s="19"/>
      <c r="SMS1734" s="17"/>
      <c r="SMT1734" s="18"/>
      <c r="SMU1734" s="18"/>
      <c r="SMV1734" s="18"/>
      <c r="SMW1734" s="18"/>
      <c r="SMX1734" s="18"/>
      <c r="SMY1734" s="18"/>
      <c r="SMZ1734" s="19"/>
      <c r="SNA1734" s="17"/>
      <c r="SNB1734" s="18"/>
      <c r="SNC1734" s="18"/>
      <c r="SND1734" s="18"/>
      <c r="SNE1734" s="18"/>
      <c r="SNF1734" s="18"/>
      <c r="SNG1734" s="18"/>
      <c r="SNH1734" s="19"/>
      <c r="SNI1734" s="17"/>
      <c r="SNJ1734" s="18"/>
      <c r="SNK1734" s="18"/>
      <c r="SNL1734" s="18"/>
      <c r="SNM1734" s="18"/>
      <c r="SNN1734" s="18"/>
      <c r="SNO1734" s="18"/>
      <c r="SNP1734" s="19"/>
      <c r="SNQ1734" s="17"/>
      <c r="SNR1734" s="18"/>
      <c r="SNS1734" s="18"/>
      <c r="SNT1734" s="18"/>
      <c r="SNU1734" s="18"/>
      <c r="SNV1734" s="18"/>
      <c r="SNW1734" s="18"/>
      <c r="SNX1734" s="19"/>
      <c r="SNY1734" s="17"/>
      <c r="SNZ1734" s="18"/>
      <c r="SOA1734" s="18"/>
      <c r="SOB1734" s="18"/>
      <c r="SOC1734" s="18"/>
      <c r="SOD1734" s="18"/>
      <c r="SOE1734" s="18"/>
      <c r="SOF1734" s="19"/>
      <c r="SOG1734" s="17"/>
      <c r="SOH1734" s="18"/>
      <c r="SOI1734" s="18"/>
      <c r="SOJ1734" s="18"/>
      <c r="SOK1734" s="18"/>
      <c r="SOL1734" s="18"/>
      <c r="SOM1734" s="18"/>
      <c r="SON1734" s="19"/>
      <c r="SOO1734" s="17"/>
      <c r="SOP1734" s="18"/>
      <c r="SOQ1734" s="18"/>
      <c r="SOR1734" s="18"/>
      <c r="SOS1734" s="18"/>
      <c r="SOT1734" s="18"/>
      <c r="SOU1734" s="18"/>
      <c r="SOV1734" s="19"/>
      <c r="SOW1734" s="17"/>
      <c r="SOX1734" s="18"/>
      <c r="SOY1734" s="18"/>
      <c r="SOZ1734" s="18"/>
      <c r="SPA1734" s="18"/>
      <c r="SPB1734" s="18"/>
      <c r="SPC1734" s="18"/>
      <c r="SPD1734" s="19"/>
      <c r="SPE1734" s="17"/>
      <c r="SPF1734" s="18"/>
      <c r="SPG1734" s="18"/>
      <c r="SPH1734" s="18"/>
      <c r="SPI1734" s="18"/>
      <c r="SPJ1734" s="18"/>
      <c r="SPK1734" s="18"/>
      <c r="SPL1734" s="19"/>
      <c r="SPM1734" s="17"/>
      <c r="SPN1734" s="18"/>
      <c r="SPO1734" s="18"/>
      <c r="SPP1734" s="18"/>
      <c r="SPQ1734" s="18"/>
      <c r="SPR1734" s="18"/>
      <c r="SPS1734" s="18"/>
      <c r="SPT1734" s="19"/>
      <c r="SPU1734" s="17"/>
      <c r="SPV1734" s="18"/>
      <c r="SPW1734" s="18"/>
      <c r="SPX1734" s="18"/>
      <c r="SPY1734" s="18"/>
      <c r="SPZ1734" s="18"/>
      <c r="SQA1734" s="18"/>
      <c r="SQB1734" s="19"/>
      <c r="SQC1734" s="17"/>
      <c r="SQD1734" s="18"/>
      <c r="SQE1734" s="18"/>
      <c r="SQF1734" s="18"/>
      <c r="SQG1734" s="18"/>
      <c r="SQH1734" s="18"/>
      <c r="SQI1734" s="18"/>
      <c r="SQJ1734" s="19"/>
      <c r="SQK1734" s="17"/>
      <c r="SQL1734" s="18"/>
      <c r="SQM1734" s="18"/>
      <c r="SQN1734" s="18"/>
      <c r="SQO1734" s="18"/>
      <c r="SQP1734" s="18"/>
      <c r="SQQ1734" s="18"/>
      <c r="SQR1734" s="19"/>
      <c r="SQS1734" s="17"/>
      <c r="SQT1734" s="18"/>
      <c r="SQU1734" s="18"/>
      <c r="SQV1734" s="18"/>
      <c r="SQW1734" s="18"/>
      <c r="SQX1734" s="18"/>
      <c r="SQY1734" s="18"/>
      <c r="SQZ1734" s="19"/>
      <c r="SRA1734" s="17"/>
      <c r="SRB1734" s="18"/>
      <c r="SRC1734" s="18"/>
      <c r="SRD1734" s="18"/>
      <c r="SRE1734" s="18"/>
      <c r="SRF1734" s="18"/>
      <c r="SRG1734" s="18"/>
      <c r="SRH1734" s="19"/>
      <c r="SRI1734" s="17"/>
      <c r="SRJ1734" s="18"/>
      <c r="SRK1734" s="18"/>
      <c r="SRL1734" s="18"/>
      <c r="SRM1734" s="18"/>
      <c r="SRN1734" s="18"/>
      <c r="SRO1734" s="18"/>
      <c r="SRP1734" s="19"/>
      <c r="SRQ1734" s="17"/>
      <c r="SRR1734" s="18"/>
      <c r="SRS1734" s="18"/>
      <c r="SRT1734" s="18"/>
      <c r="SRU1734" s="18"/>
      <c r="SRV1734" s="18"/>
      <c r="SRW1734" s="18"/>
      <c r="SRX1734" s="19"/>
      <c r="SRY1734" s="17"/>
      <c r="SRZ1734" s="18"/>
      <c r="SSA1734" s="18"/>
      <c r="SSB1734" s="18"/>
      <c r="SSC1734" s="18"/>
      <c r="SSD1734" s="18"/>
      <c r="SSE1734" s="18"/>
      <c r="SSF1734" s="19"/>
      <c r="SSG1734" s="17"/>
      <c r="SSH1734" s="18"/>
      <c r="SSI1734" s="18"/>
      <c r="SSJ1734" s="18"/>
      <c r="SSK1734" s="18"/>
      <c r="SSL1734" s="18"/>
      <c r="SSM1734" s="18"/>
      <c r="SSN1734" s="19"/>
      <c r="SSO1734" s="17"/>
      <c r="SSP1734" s="18"/>
      <c r="SSQ1734" s="18"/>
      <c r="SSR1734" s="18"/>
      <c r="SSS1734" s="18"/>
      <c r="SST1734" s="18"/>
      <c r="SSU1734" s="18"/>
      <c r="SSV1734" s="19"/>
      <c r="SSW1734" s="17"/>
      <c r="SSX1734" s="18"/>
      <c r="SSY1734" s="18"/>
      <c r="SSZ1734" s="18"/>
      <c r="STA1734" s="18"/>
      <c r="STB1734" s="18"/>
      <c r="STC1734" s="18"/>
      <c r="STD1734" s="19"/>
      <c r="STE1734" s="17"/>
      <c r="STF1734" s="18"/>
      <c r="STG1734" s="18"/>
      <c r="STH1734" s="18"/>
      <c r="STI1734" s="18"/>
      <c r="STJ1734" s="18"/>
      <c r="STK1734" s="18"/>
      <c r="STL1734" s="19"/>
      <c r="STM1734" s="17"/>
      <c r="STN1734" s="18"/>
      <c r="STO1734" s="18"/>
      <c r="STP1734" s="18"/>
      <c r="STQ1734" s="18"/>
      <c r="STR1734" s="18"/>
      <c r="STS1734" s="18"/>
      <c r="STT1734" s="19"/>
      <c r="STU1734" s="17"/>
      <c r="STV1734" s="18"/>
      <c r="STW1734" s="18"/>
      <c r="STX1734" s="18"/>
      <c r="STY1734" s="18"/>
      <c r="STZ1734" s="18"/>
      <c r="SUA1734" s="18"/>
      <c r="SUB1734" s="19"/>
      <c r="SUC1734" s="17"/>
      <c r="SUD1734" s="18"/>
      <c r="SUE1734" s="18"/>
      <c r="SUF1734" s="18"/>
      <c r="SUG1734" s="18"/>
      <c r="SUH1734" s="18"/>
      <c r="SUI1734" s="18"/>
      <c r="SUJ1734" s="19"/>
      <c r="SUK1734" s="17"/>
      <c r="SUL1734" s="18"/>
      <c r="SUM1734" s="18"/>
      <c r="SUN1734" s="18"/>
      <c r="SUO1734" s="18"/>
      <c r="SUP1734" s="18"/>
      <c r="SUQ1734" s="18"/>
      <c r="SUR1734" s="19"/>
      <c r="SUS1734" s="17"/>
      <c r="SUT1734" s="18"/>
      <c r="SUU1734" s="18"/>
      <c r="SUV1734" s="18"/>
      <c r="SUW1734" s="18"/>
      <c r="SUX1734" s="18"/>
      <c r="SUY1734" s="18"/>
      <c r="SUZ1734" s="19"/>
      <c r="SVA1734" s="17"/>
      <c r="SVB1734" s="18"/>
      <c r="SVC1734" s="18"/>
      <c r="SVD1734" s="18"/>
      <c r="SVE1734" s="18"/>
      <c r="SVF1734" s="18"/>
      <c r="SVG1734" s="18"/>
      <c r="SVH1734" s="19"/>
      <c r="SVI1734" s="17"/>
      <c r="SVJ1734" s="18"/>
      <c r="SVK1734" s="18"/>
      <c r="SVL1734" s="18"/>
      <c r="SVM1734" s="18"/>
      <c r="SVN1734" s="18"/>
      <c r="SVO1734" s="18"/>
      <c r="SVP1734" s="19"/>
      <c r="SVQ1734" s="17"/>
      <c r="SVR1734" s="18"/>
      <c r="SVS1734" s="18"/>
      <c r="SVT1734" s="18"/>
      <c r="SVU1734" s="18"/>
      <c r="SVV1734" s="18"/>
      <c r="SVW1734" s="18"/>
      <c r="SVX1734" s="19"/>
      <c r="SVY1734" s="17"/>
      <c r="SVZ1734" s="18"/>
      <c r="SWA1734" s="18"/>
      <c r="SWB1734" s="18"/>
      <c r="SWC1734" s="18"/>
      <c r="SWD1734" s="18"/>
      <c r="SWE1734" s="18"/>
      <c r="SWF1734" s="19"/>
      <c r="SWG1734" s="17"/>
      <c r="SWH1734" s="18"/>
      <c r="SWI1734" s="18"/>
      <c r="SWJ1734" s="18"/>
      <c r="SWK1734" s="18"/>
      <c r="SWL1734" s="18"/>
      <c r="SWM1734" s="18"/>
      <c r="SWN1734" s="19"/>
      <c r="SWO1734" s="17"/>
      <c r="SWP1734" s="18"/>
      <c r="SWQ1734" s="18"/>
      <c r="SWR1734" s="18"/>
      <c r="SWS1734" s="18"/>
      <c r="SWT1734" s="18"/>
      <c r="SWU1734" s="18"/>
      <c r="SWV1734" s="19"/>
      <c r="SWW1734" s="17"/>
      <c r="SWX1734" s="18"/>
      <c r="SWY1734" s="18"/>
      <c r="SWZ1734" s="18"/>
      <c r="SXA1734" s="18"/>
      <c r="SXB1734" s="18"/>
      <c r="SXC1734" s="18"/>
      <c r="SXD1734" s="19"/>
      <c r="SXE1734" s="17"/>
      <c r="SXF1734" s="18"/>
      <c r="SXG1734" s="18"/>
      <c r="SXH1734" s="18"/>
      <c r="SXI1734" s="18"/>
      <c r="SXJ1734" s="18"/>
      <c r="SXK1734" s="18"/>
      <c r="SXL1734" s="19"/>
      <c r="SXM1734" s="17"/>
      <c r="SXN1734" s="18"/>
      <c r="SXO1734" s="18"/>
      <c r="SXP1734" s="18"/>
      <c r="SXQ1734" s="18"/>
      <c r="SXR1734" s="18"/>
      <c r="SXS1734" s="18"/>
      <c r="SXT1734" s="19"/>
      <c r="SXU1734" s="17"/>
      <c r="SXV1734" s="18"/>
      <c r="SXW1734" s="18"/>
      <c r="SXX1734" s="18"/>
      <c r="SXY1734" s="18"/>
      <c r="SXZ1734" s="18"/>
      <c r="SYA1734" s="18"/>
      <c r="SYB1734" s="19"/>
      <c r="SYC1734" s="17"/>
      <c r="SYD1734" s="18"/>
      <c r="SYE1734" s="18"/>
      <c r="SYF1734" s="18"/>
      <c r="SYG1734" s="18"/>
      <c r="SYH1734" s="18"/>
      <c r="SYI1734" s="18"/>
      <c r="SYJ1734" s="19"/>
      <c r="SYK1734" s="17"/>
      <c r="SYL1734" s="18"/>
      <c r="SYM1734" s="18"/>
      <c r="SYN1734" s="18"/>
      <c r="SYO1734" s="18"/>
      <c r="SYP1734" s="18"/>
      <c r="SYQ1734" s="18"/>
      <c r="SYR1734" s="19"/>
      <c r="SYS1734" s="17"/>
      <c r="SYT1734" s="18"/>
      <c r="SYU1734" s="18"/>
      <c r="SYV1734" s="18"/>
      <c r="SYW1734" s="18"/>
      <c r="SYX1734" s="18"/>
      <c r="SYY1734" s="18"/>
      <c r="SYZ1734" s="19"/>
      <c r="SZA1734" s="17"/>
      <c r="SZB1734" s="18"/>
      <c r="SZC1734" s="18"/>
      <c r="SZD1734" s="18"/>
      <c r="SZE1734" s="18"/>
      <c r="SZF1734" s="18"/>
      <c r="SZG1734" s="18"/>
      <c r="SZH1734" s="19"/>
      <c r="SZI1734" s="17"/>
      <c r="SZJ1734" s="18"/>
      <c r="SZK1734" s="18"/>
      <c r="SZL1734" s="18"/>
      <c r="SZM1734" s="18"/>
      <c r="SZN1734" s="18"/>
      <c r="SZO1734" s="18"/>
      <c r="SZP1734" s="19"/>
      <c r="SZQ1734" s="17"/>
      <c r="SZR1734" s="18"/>
      <c r="SZS1734" s="18"/>
      <c r="SZT1734" s="18"/>
      <c r="SZU1734" s="18"/>
      <c r="SZV1734" s="18"/>
      <c r="SZW1734" s="18"/>
      <c r="SZX1734" s="19"/>
      <c r="SZY1734" s="17"/>
      <c r="SZZ1734" s="18"/>
      <c r="TAA1734" s="18"/>
      <c r="TAB1734" s="18"/>
      <c r="TAC1734" s="18"/>
      <c r="TAD1734" s="18"/>
      <c r="TAE1734" s="18"/>
      <c r="TAF1734" s="19"/>
      <c r="TAG1734" s="17"/>
      <c r="TAH1734" s="18"/>
      <c r="TAI1734" s="18"/>
      <c r="TAJ1734" s="18"/>
      <c r="TAK1734" s="18"/>
      <c r="TAL1734" s="18"/>
      <c r="TAM1734" s="18"/>
      <c r="TAN1734" s="19"/>
      <c r="TAO1734" s="17"/>
      <c r="TAP1734" s="18"/>
      <c r="TAQ1734" s="18"/>
      <c r="TAR1734" s="18"/>
      <c r="TAS1734" s="18"/>
      <c r="TAT1734" s="18"/>
      <c r="TAU1734" s="18"/>
      <c r="TAV1734" s="19"/>
      <c r="TAW1734" s="17"/>
      <c r="TAX1734" s="18"/>
      <c r="TAY1734" s="18"/>
      <c r="TAZ1734" s="18"/>
      <c r="TBA1734" s="18"/>
      <c r="TBB1734" s="18"/>
      <c r="TBC1734" s="18"/>
      <c r="TBD1734" s="19"/>
      <c r="TBE1734" s="17"/>
      <c r="TBF1734" s="18"/>
      <c r="TBG1734" s="18"/>
      <c r="TBH1734" s="18"/>
      <c r="TBI1734" s="18"/>
      <c r="TBJ1734" s="18"/>
      <c r="TBK1734" s="18"/>
      <c r="TBL1734" s="19"/>
      <c r="TBM1734" s="17"/>
      <c r="TBN1734" s="18"/>
      <c r="TBO1734" s="18"/>
      <c r="TBP1734" s="18"/>
      <c r="TBQ1734" s="18"/>
      <c r="TBR1734" s="18"/>
      <c r="TBS1734" s="18"/>
      <c r="TBT1734" s="19"/>
      <c r="TBU1734" s="17"/>
      <c r="TBV1734" s="18"/>
      <c r="TBW1734" s="18"/>
      <c r="TBX1734" s="18"/>
      <c r="TBY1734" s="18"/>
      <c r="TBZ1734" s="18"/>
      <c r="TCA1734" s="18"/>
      <c r="TCB1734" s="19"/>
      <c r="TCC1734" s="17"/>
      <c r="TCD1734" s="18"/>
      <c r="TCE1734" s="18"/>
      <c r="TCF1734" s="18"/>
      <c r="TCG1734" s="18"/>
      <c r="TCH1734" s="18"/>
      <c r="TCI1734" s="18"/>
      <c r="TCJ1734" s="19"/>
      <c r="TCK1734" s="17"/>
      <c r="TCL1734" s="18"/>
      <c r="TCM1734" s="18"/>
      <c r="TCN1734" s="18"/>
      <c r="TCO1734" s="18"/>
      <c r="TCP1734" s="18"/>
      <c r="TCQ1734" s="18"/>
      <c r="TCR1734" s="19"/>
      <c r="TCS1734" s="17"/>
      <c r="TCT1734" s="18"/>
      <c r="TCU1734" s="18"/>
      <c r="TCV1734" s="18"/>
      <c r="TCW1734" s="18"/>
      <c r="TCX1734" s="18"/>
      <c r="TCY1734" s="18"/>
      <c r="TCZ1734" s="19"/>
      <c r="TDA1734" s="17"/>
      <c r="TDB1734" s="18"/>
      <c r="TDC1734" s="18"/>
      <c r="TDD1734" s="18"/>
      <c r="TDE1734" s="18"/>
      <c r="TDF1734" s="18"/>
      <c r="TDG1734" s="18"/>
      <c r="TDH1734" s="19"/>
      <c r="TDI1734" s="17"/>
      <c r="TDJ1734" s="18"/>
      <c r="TDK1734" s="18"/>
      <c r="TDL1734" s="18"/>
      <c r="TDM1734" s="18"/>
      <c r="TDN1734" s="18"/>
      <c r="TDO1734" s="18"/>
      <c r="TDP1734" s="19"/>
      <c r="TDQ1734" s="17"/>
      <c r="TDR1734" s="18"/>
      <c r="TDS1734" s="18"/>
      <c r="TDT1734" s="18"/>
      <c r="TDU1734" s="18"/>
      <c r="TDV1734" s="18"/>
      <c r="TDW1734" s="18"/>
      <c r="TDX1734" s="19"/>
      <c r="TDY1734" s="17"/>
      <c r="TDZ1734" s="18"/>
      <c r="TEA1734" s="18"/>
      <c r="TEB1734" s="18"/>
      <c r="TEC1734" s="18"/>
      <c r="TED1734" s="18"/>
      <c r="TEE1734" s="18"/>
      <c r="TEF1734" s="19"/>
      <c r="TEG1734" s="17"/>
      <c r="TEH1734" s="18"/>
      <c r="TEI1734" s="18"/>
      <c r="TEJ1734" s="18"/>
      <c r="TEK1734" s="18"/>
      <c r="TEL1734" s="18"/>
      <c r="TEM1734" s="18"/>
      <c r="TEN1734" s="19"/>
      <c r="TEO1734" s="17"/>
      <c r="TEP1734" s="18"/>
      <c r="TEQ1734" s="18"/>
      <c r="TER1734" s="18"/>
      <c r="TES1734" s="18"/>
      <c r="TET1734" s="18"/>
      <c r="TEU1734" s="18"/>
      <c r="TEV1734" s="19"/>
      <c r="TEW1734" s="17"/>
      <c r="TEX1734" s="18"/>
      <c r="TEY1734" s="18"/>
      <c r="TEZ1734" s="18"/>
      <c r="TFA1734" s="18"/>
      <c r="TFB1734" s="18"/>
      <c r="TFC1734" s="18"/>
      <c r="TFD1734" s="19"/>
      <c r="TFE1734" s="17"/>
      <c r="TFF1734" s="18"/>
      <c r="TFG1734" s="18"/>
      <c r="TFH1734" s="18"/>
      <c r="TFI1734" s="18"/>
      <c r="TFJ1734" s="18"/>
      <c r="TFK1734" s="18"/>
      <c r="TFL1734" s="19"/>
      <c r="TFM1734" s="17"/>
      <c r="TFN1734" s="18"/>
      <c r="TFO1734" s="18"/>
      <c r="TFP1734" s="18"/>
      <c r="TFQ1734" s="18"/>
      <c r="TFR1734" s="18"/>
      <c r="TFS1734" s="18"/>
      <c r="TFT1734" s="19"/>
      <c r="TFU1734" s="17"/>
      <c r="TFV1734" s="18"/>
      <c r="TFW1734" s="18"/>
      <c r="TFX1734" s="18"/>
      <c r="TFY1734" s="18"/>
      <c r="TFZ1734" s="18"/>
      <c r="TGA1734" s="18"/>
      <c r="TGB1734" s="19"/>
      <c r="TGC1734" s="17"/>
      <c r="TGD1734" s="18"/>
      <c r="TGE1734" s="18"/>
      <c r="TGF1734" s="18"/>
      <c r="TGG1734" s="18"/>
      <c r="TGH1734" s="18"/>
      <c r="TGI1734" s="18"/>
      <c r="TGJ1734" s="19"/>
      <c r="TGK1734" s="17"/>
      <c r="TGL1734" s="18"/>
      <c r="TGM1734" s="18"/>
      <c r="TGN1734" s="18"/>
      <c r="TGO1734" s="18"/>
      <c r="TGP1734" s="18"/>
      <c r="TGQ1734" s="18"/>
      <c r="TGR1734" s="19"/>
      <c r="TGS1734" s="17"/>
      <c r="TGT1734" s="18"/>
      <c r="TGU1734" s="18"/>
      <c r="TGV1734" s="18"/>
      <c r="TGW1734" s="18"/>
      <c r="TGX1734" s="18"/>
      <c r="TGY1734" s="18"/>
      <c r="TGZ1734" s="19"/>
      <c r="THA1734" s="17"/>
      <c r="THB1734" s="18"/>
      <c r="THC1734" s="18"/>
      <c r="THD1734" s="18"/>
      <c r="THE1734" s="18"/>
      <c r="THF1734" s="18"/>
      <c r="THG1734" s="18"/>
      <c r="THH1734" s="19"/>
      <c r="THI1734" s="17"/>
      <c r="THJ1734" s="18"/>
      <c r="THK1734" s="18"/>
      <c r="THL1734" s="18"/>
      <c r="THM1734" s="18"/>
      <c r="THN1734" s="18"/>
      <c r="THO1734" s="18"/>
      <c r="THP1734" s="19"/>
      <c r="THQ1734" s="17"/>
      <c r="THR1734" s="18"/>
      <c r="THS1734" s="18"/>
      <c r="THT1734" s="18"/>
      <c r="THU1734" s="18"/>
      <c r="THV1734" s="18"/>
      <c r="THW1734" s="18"/>
      <c r="THX1734" s="19"/>
      <c r="THY1734" s="17"/>
      <c r="THZ1734" s="18"/>
      <c r="TIA1734" s="18"/>
      <c r="TIB1734" s="18"/>
      <c r="TIC1734" s="18"/>
      <c r="TID1734" s="18"/>
      <c r="TIE1734" s="18"/>
      <c r="TIF1734" s="19"/>
      <c r="TIG1734" s="17"/>
      <c r="TIH1734" s="18"/>
      <c r="TII1734" s="18"/>
      <c r="TIJ1734" s="18"/>
      <c r="TIK1734" s="18"/>
      <c r="TIL1734" s="18"/>
      <c r="TIM1734" s="18"/>
      <c r="TIN1734" s="19"/>
      <c r="TIO1734" s="17"/>
      <c r="TIP1734" s="18"/>
      <c r="TIQ1734" s="18"/>
      <c r="TIR1734" s="18"/>
      <c r="TIS1734" s="18"/>
      <c r="TIT1734" s="18"/>
      <c r="TIU1734" s="18"/>
      <c r="TIV1734" s="19"/>
      <c r="TIW1734" s="17"/>
      <c r="TIX1734" s="18"/>
      <c r="TIY1734" s="18"/>
      <c r="TIZ1734" s="18"/>
      <c r="TJA1734" s="18"/>
      <c r="TJB1734" s="18"/>
      <c r="TJC1734" s="18"/>
      <c r="TJD1734" s="19"/>
      <c r="TJE1734" s="17"/>
      <c r="TJF1734" s="18"/>
      <c r="TJG1734" s="18"/>
      <c r="TJH1734" s="18"/>
      <c r="TJI1734" s="18"/>
      <c r="TJJ1734" s="18"/>
      <c r="TJK1734" s="18"/>
      <c r="TJL1734" s="19"/>
      <c r="TJM1734" s="17"/>
      <c r="TJN1734" s="18"/>
      <c r="TJO1734" s="18"/>
      <c r="TJP1734" s="18"/>
      <c r="TJQ1734" s="18"/>
      <c r="TJR1734" s="18"/>
      <c r="TJS1734" s="18"/>
      <c r="TJT1734" s="19"/>
      <c r="TJU1734" s="17"/>
      <c r="TJV1734" s="18"/>
      <c r="TJW1734" s="18"/>
      <c r="TJX1734" s="18"/>
      <c r="TJY1734" s="18"/>
      <c r="TJZ1734" s="18"/>
      <c r="TKA1734" s="18"/>
      <c r="TKB1734" s="19"/>
      <c r="TKC1734" s="17"/>
      <c r="TKD1734" s="18"/>
      <c r="TKE1734" s="18"/>
      <c r="TKF1734" s="18"/>
      <c r="TKG1734" s="18"/>
      <c r="TKH1734" s="18"/>
      <c r="TKI1734" s="18"/>
      <c r="TKJ1734" s="19"/>
      <c r="TKK1734" s="17"/>
      <c r="TKL1734" s="18"/>
      <c r="TKM1734" s="18"/>
      <c r="TKN1734" s="18"/>
      <c r="TKO1734" s="18"/>
      <c r="TKP1734" s="18"/>
      <c r="TKQ1734" s="18"/>
      <c r="TKR1734" s="19"/>
      <c r="TKS1734" s="17"/>
      <c r="TKT1734" s="18"/>
      <c r="TKU1734" s="18"/>
      <c r="TKV1734" s="18"/>
      <c r="TKW1734" s="18"/>
      <c r="TKX1734" s="18"/>
      <c r="TKY1734" s="18"/>
      <c r="TKZ1734" s="19"/>
      <c r="TLA1734" s="17"/>
      <c r="TLB1734" s="18"/>
      <c r="TLC1734" s="18"/>
      <c r="TLD1734" s="18"/>
      <c r="TLE1734" s="18"/>
      <c r="TLF1734" s="18"/>
      <c r="TLG1734" s="18"/>
      <c r="TLH1734" s="19"/>
      <c r="TLI1734" s="17"/>
      <c r="TLJ1734" s="18"/>
      <c r="TLK1734" s="18"/>
      <c r="TLL1734" s="18"/>
      <c r="TLM1734" s="18"/>
      <c r="TLN1734" s="18"/>
      <c r="TLO1734" s="18"/>
      <c r="TLP1734" s="19"/>
      <c r="TLQ1734" s="17"/>
      <c r="TLR1734" s="18"/>
      <c r="TLS1734" s="18"/>
      <c r="TLT1734" s="18"/>
      <c r="TLU1734" s="18"/>
      <c r="TLV1734" s="18"/>
      <c r="TLW1734" s="18"/>
      <c r="TLX1734" s="19"/>
      <c r="TLY1734" s="17"/>
      <c r="TLZ1734" s="18"/>
      <c r="TMA1734" s="18"/>
      <c r="TMB1734" s="18"/>
      <c r="TMC1734" s="18"/>
      <c r="TMD1734" s="18"/>
      <c r="TME1734" s="18"/>
      <c r="TMF1734" s="19"/>
      <c r="TMG1734" s="17"/>
      <c r="TMH1734" s="18"/>
      <c r="TMI1734" s="18"/>
      <c r="TMJ1734" s="18"/>
      <c r="TMK1734" s="18"/>
      <c r="TML1734" s="18"/>
      <c r="TMM1734" s="18"/>
      <c r="TMN1734" s="19"/>
      <c r="TMO1734" s="17"/>
      <c r="TMP1734" s="18"/>
      <c r="TMQ1734" s="18"/>
      <c r="TMR1734" s="18"/>
      <c r="TMS1734" s="18"/>
      <c r="TMT1734" s="18"/>
      <c r="TMU1734" s="18"/>
      <c r="TMV1734" s="19"/>
      <c r="TMW1734" s="17"/>
      <c r="TMX1734" s="18"/>
      <c r="TMY1734" s="18"/>
      <c r="TMZ1734" s="18"/>
      <c r="TNA1734" s="18"/>
      <c r="TNB1734" s="18"/>
      <c r="TNC1734" s="18"/>
      <c r="TND1734" s="19"/>
      <c r="TNE1734" s="17"/>
      <c r="TNF1734" s="18"/>
      <c r="TNG1734" s="18"/>
      <c r="TNH1734" s="18"/>
      <c r="TNI1734" s="18"/>
      <c r="TNJ1734" s="18"/>
      <c r="TNK1734" s="18"/>
      <c r="TNL1734" s="19"/>
      <c r="TNM1734" s="17"/>
      <c r="TNN1734" s="18"/>
      <c r="TNO1734" s="18"/>
      <c r="TNP1734" s="18"/>
      <c r="TNQ1734" s="18"/>
      <c r="TNR1734" s="18"/>
      <c r="TNS1734" s="18"/>
      <c r="TNT1734" s="19"/>
      <c r="TNU1734" s="17"/>
      <c r="TNV1734" s="18"/>
      <c r="TNW1734" s="18"/>
      <c r="TNX1734" s="18"/>
      <c r="TNY1734" s="18"/>
      <c r="TNZ1734" s="18"/>
      <c r="TOA1734" s="18"/>
      <c r="TOB1734" s="19"/>
      <c r="TOC1734" s="17"/>
      <c r="TOD1734" s="18"/>
      <c r="TOE1734" s="18"/>
      <c r="TOF1734" s="18"/>
      <c r="TOG1734" s="18"/>
      <c r="TOH1734" s="18"/>
      <c r="TOI1734" s="18"/>
      <c r="TOJ1734" s="19"/>
      <c r="TOK1734" s="17"/>
      <c r="TOL1734" s="18"/>
      <c r="TOM1734" s="18"/>
      <c r="TON1734" s="18"/>
      <c r="TOO1734" s="18"/>
      <c r="TOP1734" s="18"/>
      <c r="TOQ1734" s="18"/>
      <c r="TOR1734" s="19"/>
      <c r="TOS1734" s="17"/>
      <c r="TOT1734" s="18"/>
      <c r="TOU1734" s="18"/>
      <c r="TOV1734" s="18"/>
      <c r="TOW1734" s="18"/>
      <c r="TOX1734" s="18"/>
      <c r="TOY1734" s="18"/>
      <c r="TOZ1734" s="19"/>
      <c r="TPA1734" s="17"/>
      <c r="TPB1734" s="18"/>
      <c r="TPC1734" s="18"/>
      <c r="TPD1734" s="18"/>
      <c r="TPE1734" s="18"/>
      <c r="TPF1734" s="18"/>
      <c r="TPG1734" s="18"/>
      <c r="TPH1734" s="19"/>
      <c r="TPI1734" s="17"/>
      <c r="TPJ1734" s="18"/>
      <c r="TPK1734" s="18"/>
      <c r="TPL1734" s="18"/>
      <c r="TPM1734" s="18"/>
      <c r="TPN1734" s="18"/>
      <c r="TPO1734" s="18"/>
      <c r="TPP1734" s="19"/>
      <c r="TPQ1734" s="17"/>
      <c r="TPR1734" s="18"/>
      <c r="TPS1734" s="18"/>
      <c r="TPT1734" s="18"/>
      <c r="TPU1734" s="18"/>
      <c r="TPV1734" s="18"/>
      <c r="TPW1734" s="18"/>
      <c r="TPX1734" s="19"/>
      <c r="TPY1734" s="17"/>
      <c r="TPZ1734" s="18"/>
      <c r="TQA1734" s="18"/>
      <c r="TQB1734" s="18"/>
      <c r="TQC1734" s="18"/>
      <c r="TQD1734" s="18"/>
      <c r="TQE1734" s="18"/>
      <c r="TQF1734" s="19"/>
      <c r="TQG1734" s="17"/>
      <c r="TQH1734" s="18"/>
      <c r="TQI1734" s="18"/>
      <c r="TQJ1734" s="18"/>
      <c r="TQK1734" s="18"/>
      <c r="TQL1734" s="18"/>
      <c r="TQM1734" s="18"/>
      <c r="TQN1734" s="19"/>
      <c r="TQO1734" s="17"/>
      <c r="TQP1734" s="18"/>
      <c r="TQQ1734" s="18"/>
      <c r="TQR1734" s="18"/>
      <c r="TQS1734" s="18"/>
      <c r="TQT1734" s="18"/>
      <c r="TQU1734" s="18"/>
      <c r="TQV1734" s="19"/>
      <c r="TQW1734" s="17"/>
      <c r="TQX1734" s="18"/>
      <c r="TQY1734" s="18"/>
      <c r="TQZ1734" s="18"/>
      <c r="TRA1734" s="18"/>
      <c r="TRB1734" s="18"/>
      <c r="TRC1734" s="18"/>
      <c r="TRD1734" s="19"/>
      <c r="TRE1734" s="17"/>
      <c r="TRF1734" s="18"/>
      <c r="TRG1734" s="18"/>
      <c r="TRH1734" s="18"/>
      <c r="TRI1734" s="18"/>
      <c r="TRJ1734" s="18"/>
      <c r="TRK1734" s="18"/>
      <c r="TRL1734" s="19"/>
      <c r="TRM1734" s="17"/>
      <c r="TRN1734" s="18"/>
      <c r="TRO1734" s="18"/>
      <c r="TRP1734" s="18"/>
      <c r="TRQ1734" s="18"/>
      <c r="TRR1734" s="18"/>
      <c r="TRS1734" s="18"/>
      <c r="TRT1734" s="19"/>
      <c r="TRU1734" s="17"/>
      <c r="TRV1734" s="18"/>
      <c r="TRW1734" s="18"/>
      <c r="TRX1734" s="18"/>
      <c r="TRY1734" s="18"/>
      <c r="TRZ1734" s="18"/>
      <c r="TSA1734" s="18"/>
      <c r="TSB1734" s="19"/>
      <c r="TSC1734" s="17"/>
      <c r="TSD1734" s="18"/>
      <c r="TSE1734" s="18"/>
      <c r="TSF1734" s="18"/>
      <c r="TSG1734" s="18"/>
      <c r="TSH1734" s="18"/>
      <c r="TSI1734" s="18"/>
      <c r="TSJ1734" s="19"/>
      <c r="TSK1734" s="17"/>
      <c r="TSL1734" s="18"/>
      <c r="TSM1734" s="18"/>
      <c r="TSN1734" s="18"/>
      <c r="TSO1734" s="18"/>
      <c r="TSP1734" s="18"/>
      <c r="TSQ1734" s="18"/>
      <c r="TSR1734" s="19"/>
      <c r="TSS1734" s="17"/>
      <c r="TST1734" s="18"/>
      <c r="TSU1734" s="18"/>
      <c r="TSV1734" s="18"/>
      <c r="TSW1734" s="18"/>
      <c r="TSX1734" s="18"/>
      <c r="TSY1734" s="18"/>
      <c r="TSZ1734" s="19"/>
      <c r="TTA1734" s="17"/>
      <c r="TTB1734" s="18"/>
      <c r="TTC1734" s="18"/>
      <c r="TTD1734" s="18"/>
      <c r="TTE1734" s="18"/>
      <c r="TTF1734" s="18"/>
      <c r="TTG1734" s="18"/>
      <c r="TTH1734" s="19"/>
      <c r="TTI1734" s="17"/>
      <c r="TTJ1734" s="18"/>
      <c r="TTK1734" s="18"/>
      <c r="TTL1734" s="18"/>
      <c r="TTM1734" s="18"/>
      <c r="TTN1734" s="18"/>
      <c r="TTO1734" s="18"/>
      <c r="TTP1734" s="19"/>
      <c r="TTQ1734" s="17"/>
      <c r="TTR1734" s="18"/>
      <c r="TTS1734" s="18"/>
      <c r="TTT1734" s="18"/>
      <c r="TTU1734" s="18"/>
      <c r="TTV1734" s="18"/>
      <c r="TTW1734" s="18"/>
      <c r="TTX1734" s="19"/>
      <c r="TTY1734" s="17"/>
      <c r="TTZ1734" s="18"/>
      <c r="TUA1734" s="18"/>
      <c r="TUB1734" s="18"/>
      <c r="TUC1734" s="18"/>
      <c r="TUD1734" s="18"/>
      <c r="TUE1734" s="18"/>
      <c r="TUF1734" s="19"/>
      <c r="TUG1734" s="17"/>
      <c r="TUH1734" s="18"/>
      <c r="TUI1734" s="18"/>
      <c r="TUJ1734" s="18"/>
      <c r="TUK1734" s="18"/>
      <c r="TUL1734" s="18"/>
      <c r="TUM1734" s="18"/>
      <c r="TUN1734" s="19"/>
      <c r="TUO1734" s="17"/>
      <c r="TUP1734" s="18"/>
      <c r="TUQ1734" s="18"/>
      <c r="TUR1734" s="18"/>
      <c r="TUS1734" s="18"/>
      <c r="TUT1734" s="18"/>
      <c r="TUU1734" s="18"/>
      <c r="TUV1734" s="19"/>
      <c r="TUW1734" s="17"/>
      <c r="TUX1734" s="18"/>
      <c r="TUY1734" s="18"/>
      <c r="TUZ1734" s="18"/>
      <c r="TVA1734" s="18"/>
      <c r="TVB1734" s="18"/>
      <c r="TVC1734" s="18"/>
      <c r="TVD1734" s="19"/>
      <c r="TVE1734" s="17"/>
      <c r="TVF1734" s="18"/>
      <c r="TVG1734" s="18"/>
      <c r="TVH1734" s="18"/>
      <c r="TVI1734" s="18"/>
      <c r="TVJ1734" s="18"/>
      <c r="TVK1734" s="18"/>
      <c r="TVL1734" s="19"/>
      <c r="TVM1734" s="17"/>
      <c r="TVN1734" s="18"/>
      <c r="TVO1734" s="18"/>
      <c r="TVP1734" s="18"/>
      <c r="TVQ1734" s="18"/>
      <c r="TVR1734" s="18"/>
      <c r="TVS1734" s="18"/>
      <c r="TVT1734" s="19"/>
      <c r="TVU1734" s="17"/>
      <c r="TVV1734" s="18"/>
      <c r="TVW1734" s="18"/>
      <c r="TVX1734" s="18"/>
      <c r="TVY1734" s="18"/>
      <c r="TVZ1734" s="18"/>
      <c r="TWA1734" s="18"/>
      <c r="TWB1734" s="19"/>
      <c r="TWC1734" s="17"/>
      <c r="TWD1734" s="18"/>
      <c r="TWE1734" s="18"/>
      <c r="TWF1734" s="18"/>
      <c r="TWG1734" s="18"/>
      <c r="TWH1734" s="18"/>
      <c r="TWI1734" s="18"/>
      <c r="TWJ1734" s="19"/>
      <c r="TWK1734" s="17"/>
      <c r="TWL1734" s="18"/>
      <c r="TWM1734" s="18"/>
      <c r="TWN1734" s="18"/>
      <c r="TWO1734" s="18"/>
      <c r="TWP1734" s="18"/>
      <c r="TWQ1734" s="18"/>
      <c r="TWR1734" s="19"/>
      <c r="TWS1734" s="17"/>
      <c r="TWT1734" s="18"/>
      <c r="TWU1734" s="18"/>
      <c r="TWV1734" s="18"/>
      <c r="TWW1734" s="18"/>
      <c r="TWX1734" s="18"/>
      <c r="TWY1734" s="18"/>
      <c r="TWZ1734" s="19"/>
      <c r="TXA1734" s="17"/>
      <c r="TXB1734" s="18"/>
      <c r="TXC1734" s="18"/>
      <c r="TXD1734" s="18"/>
      <c r="TXE1734" s="18"/>
      <c r="TXF1734" s="18"/>
      <c r="TXG1734" s="18"/>
      <c r="TXH1734" s="19"/>
      <c r="TXI1734" s="17"/>
      <c r="TXJ1734" s="18"/>
      <c r="TXK1734" s="18"/>
      <c r="TXL1734" s="18"/>
      <c r="TXM1734" s="18"/>
      <c r="TXN1734" s="18"/>
      <c r="TXO1734" s="18"/>
      <c r="TXP1734" s="19"/>
      <c r="TXQ1734" s="17"/>
      <c r="TXR1734" s="18"/>
      <c r="TXS1734" s="18"/>
      <c r="TXT1734" s="18"/>
      <c r="TXU1734" s="18"/>
      <c r="TXV1734" s="18"/>
      <c r="TXW1734" s="18"/>
      <c r="TXX1734" s="19"/>
      <c r="TXY1734" s="17"/>
      <c r="TXZ1734" s="18"/>
      <c r="TYA1734" s="18"/>
      <c r="TYB1734" s="18"/>
      <c r="TYC1734" s="18"/>
      <c r="TYD1734" s="18"/>
      <c r="TYE1734" s="18"/>
      <c r="TYF1734" s="19"/>
      <c r="TYG1734" s="17"/>
      <c r="TYH1734" s="18"/>
      <c r="TYI1734" s="18"/>
      <c r="TYJ1734" s="18"/>
      <c r="TYK1734" s="18"/>
      <c r="TYL1734" s="18"/>
      <c r="TYM1734" s="18"/>
      <c r="TYN1734" s="19"/>
      <c r="TYO1734" s="17"/>
      <c r="TYP1734" s="18"/>
      <c r="TYQ1734" s="18"/>
      <c r="TYR1734" s="18"/>
      <c r="TYS1734" s="18"/>
      <c r="TYT1734" s="18"/>
      <c r="TYU1734" s="18"/>
      <c r="TYV1734" s="19"/>
      <c r="TYW1734" s="17"/>
      <c r="TYX1734" s="18"/>
      <c r="TYY1734" s="18"/>
      <c r="TYZ1734" s="18"/>
      <c r="TZA1734" s="18"/>
      <c r="TZB1734" s="18"/>
      <c r="TZC1734" s="18"/>
      <c r="TZD1734" s="19"/>
      <c r="TZE1734" s="17"/>
      <c r="TZF1734" s="18"/>
      <c r="TZG1734" s="18"/>
      <c r="TZH1734" s="18"/>
      <c r="TZI1734" s="18"/>
      <c r="TZJ1734" s="18"/>
      <c r="TZK1734" s="18"/>
      <c r="TZL1734" s="19"/>
      <c r="TZM1734" s="17"/>
      <c r="TZN1734" s="18"/>
      <c r="TZO1734" s="18"/>
      <c r="TZP1734" s="18"/>
      <c r="TZQ1734" s="18"/>
      <c r="TZR1734" s="18"/>
      <c r="TZS1734" s="18"/>
      <c r="TZT1734" s="19"/>
      <c r="TZU1734" s="17"/>
      <c r="TZV1734" s="18"/>
      <c r="TZW1734" s="18"/>
      <c r="TZX1734" s="18"/>
      <c r="TZY1734" s="18"/>
      <c r="TZZ1734" s="18"/>
      <c r="UAA1734" s="18"/>
      <c r="UAB1734" s="19"/>
      <c r="UAC1734" s="17"/>
      <c r="UAD1734" s="18"/>
      <c r="UAE1734" s="18"/>
      <c r="UAF1734" s="18"/>
      <c r="UAG1734" s="18"/>
      <c r="UAH1734" s="18"/>
      <c r="UAI1734" s="18"/>
      <c r="UAJ1734" s="19"/>
      <c r="UAK1734" s="17"/>
      <c r="UAL1734" s="18"/>
      <c r="UAM1734" s="18"/>
      <c r="UAN1734" s="18"/>
      <c r="UAO1734" s="18"/>
      <c r="UAP1734" s="18"/>
      <c r="UAQ1734" s="18"/>
      <c r="UAR1734" s="19"/>
      <c r="UAS1734" s="17"/>
      <c r="UAT1734" s="18"/>
      <c r="UAU1734" s="18"/>
      <c r="UAV1734" s="18"/>
      <c r="UAW1734" s="18"/>
      <c r="UAX1734" s="18"/>
      <c r="UAY1734" s="18"/>
      <c r="UAZ1734" s="19"/>
      <c r="UBA1734" s="17"/>
      <c r="UBB1734" s="18"/>
      <c r="UBC1734" s="18"/>
      <c r="UBD1734" s="18"/>
      <c r="UBE1734" s="18"/>
      <c r="UBF1734" s="18"/>
      <c r="UBG1734" s="18"/>
      <c r="UBH1734" s="19"/>
      <c r="UBI1734" s="17"/>
      <c r="UBJ1734" s="18"/>
      <c r="UBK1734" s="18"/>
      <c r="UBL1734" s="18"/>
      <c r="UBM1734" s="18"/>
      <c r="UBN1734" s="18"/>
      <c r="UBO1734" s="18"/>
      <c r="UBP1734" s="19"/>
      <c r="UBQ1734" s="17"/>
      <c r="UBR1734" s="18"/>
      <c r="UBS1734" s="18"/>
      <c r="UBT1734" s="18"/>
      <c r="UBU1734" s="18"/>
      <c r="UBV1734" s="18"/>
      <c r="UBW1734" s="18"/>
      <c r="UBX1734" s="19"/>
      <c r="UBY1734" s="17"/>
      <c r="UBZ1734" s="18"/>
      <c r="UCA1734" s="18"/>
      <c r="UCB1734" s="18"/>
      <c r="UCC1734" s="18"/>
      <c r="UCD1734" s="18"/>
      <c r="UCE1734" s="18"/>
      <c r="UCF1734" s="19"/>
      <c r="UCG1734" s="17"/>
      <c r="UCH1734" s="18"/>
      <c r="UCI1734" s="18"/>
      <c r="UCJ1734" s="18"/>
      <c r="UCK1734" s="18"/>
      <c r="UCL1734" s="18"/>
      <c r="UCM1734" s="18"/>
      <c r="UCN1734" s="19"/>
      <c r="UCO1734" s="17"/>
      <c r="UCP1734" s="18"/>
      <c r="UCQ1734" s="18"/>
      <c r="UCR1734" s="18"/>
      <c r="UCS1734" s="18"/>
      <c r="UCT1734" s="18"/>
      <c r="UCU1734" s="18"/>
      <c r="UCV1734" s="19"/>
      <c r="UCW1734" s="17"/>
      <c r="UCX1734" s="18"/>
      <c r="UCY1734" s="18"/>
      <c r="UCZ1734" s="18"/>
      <c r="UDA1734" s="18"/>
      <c r="UDB1734" s="18"/>
      <c r="UDC1734" s="18"/>
      <c r="UDD1734" s="19"/>
      <c r="UDE1734" s="17"/>
      <c r="UDF1734" s="18"/>
      <c r="UDG1734" s="18"/>
      <c r="UDH1734" s="18"/>
      <c r="UDI1734" s="18"/>
      <c r="UDJ1734" s="18"/>
      <c r="UDK1734" s="18"/>
      <c r="UDL1734" s="19"/>
      <c r="UDM1734" s="17"/>
      <c r="UDN1734" s="18"/>
      <c r="UDO1734" s="18"/>
      <c r="UDP1734" s="18"/>
      <c r="UDQ1734" s="18"/>
      <c r="UDR1734" s="18"/>
      <c r="UDS1734" s="18"/>
      <c r="UDT1734" s="19"/>
      <c r="UDU1734" s="17"/>
      <c r="UDV1734" s="18"/>
      <c r="UDW1734" s="18"/>
      <c r="UDX1734" s="18"/>
      <c r="UDY1734" s="18"/>
      <c r="UDZ1734" s="18"/>
      <c r="UEA1734" s="18"/>
      <c r="UEB1734" s="19"/>
      <c r="UEC1734" s="17"/>
      <c r="UED1734" s="18"/>
      <c r="UEE1734" s="18"/>
      <c r="UEF1734" s="18"/>
      <c r="UEG1734" s="18"/>
      <c r="UEH1734" s="18"/>
      <c r="UEI1734" s="18"/>
      <c r="UEJ1734" s="19"/>
      <c r="UEK1734" s="17"/>
      <c r="UEL1734" s="18"/>
      <c r="UEM1734" s="18"/>
      <c r="UEN1734" s="18"/>
      <c r="UEO1734" s="18"/>
      <c r="UEP1734" s="18"/>
      <c r="UEQ1734" s="18"/>
      <c r="UER1734" s="19"/>
      <c r="UES1734" s="17"/>
      <c r="UET1734" s="18"/>
      <c r="UEU1734" s="18"/>
      <c r="UEV1734" s="18"/>
      <c r="UEW1734" s="18"/>
      <c r="UEX1734" s="18"/>
      <c r="UEY1734" s="18"/>
      <c r="UEZ1734" s="19"/>
      <c r="UFA1734" s="17"/>
      <c r="UFB1734" s="18"/>
      <c r="UFC1734" s="18"/>
      <c r="UFD1734" s="18"/>
      <c r="UFE1734" s="18"/>
      <c r="UFF1734" s="18"/>
      <c r="UFG1734" s="18"/>
      <c r="UFH1734" s="19"/>
      <c r="UFI1734" s="17"/>
      <c r="UFJ1734" s="18"/>
      <c r="UFK1734" s="18"/>
      <c r="UFL1734" s="18"/>
      <c r="UFM1734" s="18"/>
      <c r="UFN1734" s="18"/>
      <c r="UFO1734" s="18"/>
      <c r="UFP1734" s="19"/>
      <c r="UFQ1734" s="17"/>
      <c r="UFR1734" s="18"/>
      <c r="UFS1734" s="18"/>
      <c r="UFT1734" s="18"/>
      <c r="UFU1734" s="18"/>
      <c r="UFV1734" s="18"/>
      <c r="UFW1734" s="18"/>
      <c r="UFX1734" s="19"/>
      <c r="UFY1734" s="17"/>
      <c r="UFZ1734" s="18"/>
      <c r="UGA1734" s="18"/>
      <c r="UGB1734" s="18"/>
      <c r="UGC1734" s="18"/>
      <c r="UGD1734" s="18"/>
      <c r="UGE1734" s="18"/>
      <c r="UGF1734" s="19"/>
      <c r="UGG1734" s="17"/>
      <c r="UGH1734" s="18"/>
      <c r="UGI1734" s="18"/>
      <c r="UGJ1734" s="18"/>
      <c r="UGK1734" s="18"/>
      <c r="UGL1734" s="18"/>
      <c r="UGM1734" s="18"/>
      <c r="UGN1734" s="19"/>
      <c r="UGO1734" s="17"/>
      <c r="UGP1734" s="18"/>
      <c r="UGQ1734" s="18"/>
      <c r="UGR1734" s="18"/>
      <c r="UGS1734" s="18"/>
      <c r="UGT1734" s="18"/>
      <c r="UGU1734" s="18"/>
      <c r="UGV1734" s="19"/>
      <c r="UGW1734" s="17"/>
      <c r="UGX1734" s="18"/>
      <c r="UGY1734" s="18"/>
      <c r="UGZ1734" s="18"/>
      <c r="UHA1734" s="18"/>
      <c r="UHB1734" s="18"/>
      <c r="UHC1734" s="18"/>
      <c r="UHD1734" s="19"/>
      <c r="UHE1734" s="17"/>
      <c r="UHF1734" s="18"/>
      <c r="UHG1734" s="18"/>
      <c r="UHH1734" s="18"/>
      <c r="UHI1734" s="18"/>
      <c r="UHJ1734" s="18"/>
      <c r="UHK1734" s="18"/>
      <c r="UHL1734" s="19"/>
      <c r="UHM1734" s="17"/>
      <c r="UHN1734" s="18"/>
      <c r="UHO1734" s="18"/>
      <c r="UHP1734" s="18"/>
      <c r="UHQ1734" s="18"/>
      <c r="UHR1734" s="18"/>
      <c r="UHS1734" s="18"/>
      <c r="UHT1734" s="19"/>
      <c r="UHU1734" s="17"/>
      <c r="UHV1734" s="18"/>
      <c r="UHW1734" s="18"/>
      <c r="UHX1734" s="18"/>
      <c r="UHY1734" s="18"/>
      <c r="UHZ1734" s="18"/>
      <c r="UIA1734" s="18"/>
      <c r="UIB1734" s="19"/>
      <c r="UIC1734" s="17"/>
      <c r="UID1734" s="18"/>
      <c r="UIE1734" s="18"/>
      <c r="UIF1734" s="18"/>
      <c r="UIG1734" s="18"/>
      <c r="UIH1734" s="18"/>
      <c r="UII1734" s="18"/>
      <c r="UIJ1734" s="19"/>
      <c r="UIK1734" s="17"/>
      <c r="UIL1734" s="18"/>
      <c r="UIM1734" s="18"/>
      <c r="UIN1734" s="18"/>
      <c r="UIO1734" s="18"/>
      <c r="UIP1734" s="18"/>
      <c r="UIQ1734" s="18"/>
      <c r="UIR1734" s="19"/>
      <c r="UIS1734" s="17"/>
      <c r="UIT1734" s="18"/>
      <c r="UIU1734" s="18"/>
      <c r="UIV1734" s="18"/>
      <c r="UIW1734" s="18"/>
      <c r="UIX1734" s="18"/>
      <c r="UIY1734" s="18"/>
      <c r="UIZ1734" s="19"/>
      <c r="UJA1734" s="17"/>
      <c r="UJB1734" s="18"/>
      <c r="UJC1734" s="18"/>
      <c r="UJD1734" s="18"/>
      <c r="UJE1734" s="18"/>
      <c r="UJF1734" s="18"/>
      <c r="UJG1734" s="18"/>
      <c r="UJH1734" s="19"/>
      <c r="UJI1734" s="17"/>
      <c r="UJJ1734" s="18"/>
      <c r="UJK1734" s="18"/>
      <c r="UJL1734" s="18"/>
      <c r="UJM1734" s="18"/>
      <c r="UJN1734" s="18"/>
      <c r="UJO1734" s="18"/>
      <c r="UJP1734" s="19"/>
      <c r="UJQ1734" s="17"/>
      <c r="UJR1734" s="18"/>
      <c r="UJS1734" s="18"/>
      <c r="UJT1734" s="18"/>
      <c r="UJU1734" s="18"/>
      <c r="UJV1734" s="18"/>
      <c r="UJW1734" s="18"/>
      <c r="UJX1734" s="19"/>
      <c r="UJY1734" s="17"/>
      <c r="UJZ1734" s="18"/>
      <c r="UKA1734" s="18"/>
      <c r="UKB1734" s="18"/>
      <c r="UKC1734" s="18"/>
      <c r="UKD1734" s="18"/>
      <c r="UKE1734" s="18"/>
      <c r="UKF1734" s="19"/>
      <c r="UKG1734" s="17"/>
      <c r="UKH1734" s="18"/>
      <c r="UKI1734" s="18"/>
      <c r="UKJ1734" s="18"/>
      <c r="UKK1734" s="18"/>
      <c r="UKL1734" s="18"/>
      <c r="UKM1734" s="18"/>
      <c r="UKN1734" s="19"/>
      <c r="UKO1734" s="17"/>
      <c r="UKP1734" s="18"/>
      <c r="UKQ1734" s="18"/>
      <c r="UKR1734" s="18"/>
      <c r="UKS1734" s="18"/>
      <c r="UKT1734" s="18"/>
      <c r="UKU1734" s="18"/>
      <c r="UKV1734" s="19"/>
      <c r="UKW1734" s="17"/>
      <c r="UKX1734" s="18"/>
      <c r="UKY1734" s="18"/>
      <c r="UKZ1734" s="18"/>
      <c r="ULA1734" s="18"/>
      <c r="ULB1734" s="18"/>
      <c r="ULC1734" s="18"/>
      <c r="ULD1734" s="19"/>
      <c r="ULE1734" s="17"/>
      <c r="ULF1734" s="18"/>
      <c r="ULG1734" s="18"/>
      <c r="ULH1734" s="18"/>
      <c r="ULI1734" s="18"/>
      <c r="ULJ1734" s="18"/>
      <c r="ULK1734" s="18"/>
      <c r="ULL1734" s="19"/>
      <c r="ULM1734" s="17"/>
      <c r="ULN1734" s="18"/>
      <c r="ULO1734" s="18"/>
      <c r="ULP1734" s="18"/>
      <c r="ULQ1734" s="18"/>
      <c r="ULR1734" s="18"/>
      <c r="ULS1734" s="18"/>
      <c r="ULT1734" s="19"/>
      <c r="ULU1734" s="17"/>
      <c r="ULV1734" s="18"/>
      <c r="ULW1734" s="18"/>
      <c r="ULX1734" s="18"/>
      <c r="ULY1734" s="18"/>
      <c r="ULZ1734" s="18"/>
      <c r="UMA1734" s="18"/>
      <c r="UMB1734" s="19"/>
      <c r="UMC1734" s="17"/>
      <c r="UMD1734" s="18"/>
      <c r="UME1734" s="18"/>
      <c r="UMF1734" s="18"/>
      <c r="UMG1734" s="18"/>
      <c r="UMH1734" s="18"/>
      <c r="UMI1734" s="18"/>
      <c r="UMJ1734" s="19"/>
      <c r="UMK1734" s="17"/>
      <c r="UML1734" s="18"/>
      <c r="UMM1734" s="18"/>
      <c r="UMN1734" s="18"/>
      <c r="UMO1734" s="18"/>
      <c r="UMP1734" s="18"/>
      <c r="UMQ1734" s="18"/>
      <c r="UMR1734" s="19"/>
      <c r="UMS1734" s="17"/>
      <c r="UMT1734" s="18"/>
      <c r="UMU1734" s="18"/>
      <c r="UMV1734" s="18"/>
      <c r="UMW1734" s="18"/>
      <c r="UMX1734" s="18"/>
      <c r="UMY1734" s="18"/>
      <c r="UMZ1734" s="19"/>
      <c r="UNA1734" s="17"/>
      <c r="UNB1734" s="18"/>
      <c r="UNC1734" s="18"/>
      <c r="UND1734" s="18"/>
      <c r="UNE1734" s="18"/>
      <c r="UNF1734" s="18"/>
      <c r="UNG1734" s="18"/>
      <c r="UNH1734" s="19"/>
      <c r="UNI1734" s="17"/>
      <c r="UNJ1734" s="18"/>
      <c r="UNK1734" s="18"/>
      <c r="UNL1734" s="18"/>
      <c r="UNM1734" s="18"/>
      <c r="UNN1734" s="18"/>
      <c r="UNO1734" s="18"/>
      <c r="UNP1734" s="19"/>
      <c r="UNQ1734" s="17"/>
      <c r="UNR1734" s="18"/>
      <c r="UNS1734" s="18"/>
      <c r="UNT1734" s="18"/>
      <c r="UNU1734" s="18"/>
      <c r="UNV1734" s="18"/>
      <c r="UNW1734" s="18"/>
      <c r="UNX1734" s="19"/>
      <c r="UNY1734" s="17"/>
      <c r="UNZ1734" s="18"/>
      <c r="UOA1734" s="18"/>
      <c r="UOB1734" s="18"/>
      <c r="UOC1734" s="18"/>
      <c r="UOD1734" s="18"/>
      <c r="UOE1734" s="18"/>
      <c r="UOF1734" s="19"/>
      <c r="UOG1734" s="17"/>
      <c r="UOH1734" s="18"/>
      <c r="UOI1734" s="18"/>
      <c r="UOJ1734" s="18"/>
      <c r="UOK1734" s="18"/>
      <c r="UOL1734" s="18"/>
      <c r="UOM1734" s="18"/>
      <c r="UON1734" s="19"/>
      <c r="UOO1734" s="17"/>
      <c r="UOP1734" s="18"/>
      <c r="UOQ1734" s="18"/>
      <c r="UOR1734" s="18"/>
      <c r="UOS1734" s="18"/>
      <c r="UOT1734" s="18"/>
      <c r="UOU1734" s="18"/>
      <c r="UOV1734" s="19"/>
      <c r="UOW1734" s="17"/>
      <c r="UOX1734" s="18"/>
      <c r="UOY1734" s="18"/>
      <c r="UOZ1734" s="18"/>
      <c r="UPA1734" s="18"/>
      <c r="UPB1734" s="18"/>
      <c r="UPC1734" s="18"/>
      <c r="UPD1734" s="19"/>
      <c r="UPE1734" s="17"/>
      <c r="UPF1734" s="18"/>
      <c r="UPG1734" s="18"/>
      <c r="UPH1734" s="18"/>
      <c r="UPI1734" s="18"/>
      <c r="UPJ1734" s="18"/>
      <c r="UPK1734" s="18"/>
      <c r="UPL1734" s="19"/>
      <c r="UPM1734" s="17"/>
      <c r="UPN1734" s="18"/>
      <c r="UPO1734" s="18"/>
      <c r="UPP1734" s="18"/>
      <c r="UPQ1734" s="18"/>
      <c r="UPR1734" s="18"/>
      <c r="UPS1734" s="18"/>
      <c r="UPT1734" s="19"/>
      <c r="UPU1734" s="17"/>
      <c r="UPV1734" s="18"/>
      <c r="UPW1734" s="18"/>
      <c r="UPX1734" s="18"/>
      <c r="UPY1734" s="18"/>
      <c r="UPZ1734" s="18"/>
      <c r="UQA1734" s="18"/>
      <c r="UQB1734" s="19"/>
      <c r="UQC1734" s="17"/>
      <c r="UQD1734" s="18"/>
      <c r="UQE1734" s="18"/>
      <c r="UQF1734" s="18"/>
      <c r="UQG1734" s="18"/>
      <c r="UQH1734" s="18"/>
      <c r="UQI1734" s="18"/>
      <c r="UQJ1734" s="19"/>
      <c r="UQK1734" s="17"/>
      <c r="UQL1734" s="18"/>
      <c r="UQM1734" s="18"/>
      <c r="UQN1734" s="18"/>
      <c r="UQO1734" s="18"/>
      <c r="UQP1734" s="18"/>
      <c r="UQQ1734" s="18"/>
      <c r="UQR1734" s="19"/>
      <c r="UQS1734" s="17"/>
      <c r="UQT1734" s="18"/>
      <c r="UQU1734" s="18"/>
      <c r="UQV1734" s="18"/>
      <c r="UQW1734" s="18"/>
      <c r="UQX1734" s="18"/>
      <c r="UQY1734" s="18"/>
      <c r="UQZ1734" s="19"/>
      <c r="URA1734" s="17"/>
      <c r="URB1734" s="18"/>
      <c r="URC1734" s="18"/>
      <c r="URD1734" s="18"/>
      <c r="URE1734" s="18"/>
      <c r="URF1734" s="18"/>
      <c r="URG1734" s="18"/>
      <c r="URH1734" s="19"/>
      <c r="URI1734" s="17"/>
      <c r="URJ1734" s="18"/>
      <c r="URK1734" s="18"/>
      <c r="URL1734" s="18"/>
      <c r="URM1734" s="18"/>
      <c r="URN1734" s="18"/>
      <c r="URO1734" s="18"/>
      <c r="URP1734" s="19"/>
      <c r="URQ1734" s="17"/>
      <c r="URR1734" s="18"/>
      <c r="URS1734" s="18"/>
      <c r="URT1734" s="18"/>
      <c r="URU1734" s="18"/>
      <c r="URV1734" s="18"/>
      <c r="URW1734" s="18"/>
      <c r="URX1734" s="19"/>
      <c r="URY1734" s="17"/>
      <c r="URZ1734" s="18"/>
      <c r="USA1734" s="18"/>
      <c r="USB1734" s="18"/>
      <c r="USC1734" s="18"/>
      <c r="USD1734" s="18"/>
      <c r="USE1734" s="18"/>
      <c r="USF1734" s="19"/>
      <c r="USG1734" s="17"/>
      <c r="USH1734" s="18"/>
      <c r="USI1734" s="18"/>
      <c r="USJ1734" s="18"/>
      <c r="USK1734" s="18"/>
      <c r="USL1734" s="18"/>
      <c r="USM1734" s="18"/>
      <c r="USN1734" s="19"/>
      <c r="USO1734" s="17"/>
      <c r="USP1734" s="18"/>
      <c r="USQ1734" s="18"/>
      <c r="USR1734" s="18"/>
      <c r="USS1734" s="18"/>
      <c r="UST1734" s="18"/>
      <c r="USU1734" s="18"/>
      <c r="USV1734" s="19"/>
      <c r="USW1734" s="17"/>
      <c r="USX1734" s="18"/>
      <c r="USY1734" s="18"/>
      <c r="USZ1734" s="18"/>
      <c r="UTA1734" s="18"/>
      <c r="UTB1734" s="18"/>
      <c r="UTC1734" s="18"/>
      <c r="UTD1734" s="19"/>
      <c r="UTE1734" s="17"/>
      <c r="UTF1734" s="17"/>
      <c r="UTG1734" s="17"/>
      <c r="UTH1734" s="17"/>
      <c r="UTI1734" s="17"/>
      <c r="UTJ1734" s="17"/>
      <c r="UTK1734" s="17"/>
      <c r="UTL1734" s="17"/>
    </row>
    <row r="1735" spans="1:14728" ht="32.65" customHeight="1" x14ac:dyDescent="0.25">
      <c r="A1735" s="6">
        <v>4251</v>
      </c>
      <c r="B1735" s="6" t="s">
        <v>2797</v>
      </c>
      <c r="C1735" s="6" t="s">
        <v>579</v>
      </c>
      <c r="D1735" s="6" t="s">
        <v>48</v>
      </c>
      <c r="E1735" s="6" t="s">
        <v>7</v>
      </c>
      <c r="F1735" s="6">
        <v>10000000</v>
      </c>
      <c r="G1735" s="6">
        <v>10000000</v>
      </c>
      <c r="H1735" s="1">
        <v>1</v>
      </c>
    </row>
    <row r="1736" spans="1:14728" ht="35.450000000000003" customHeight="1" x14ac:dyDescent="0.25">
      <c r="A1736" s="6">
        <v>4251</v>
      </c>
      <c r="B1736" s="6" t="s">
        <v>2798</v>
      </c>
      <c r="C1736" s="6" t="s">
        <v>113</v>
      </c>
      <c r="D1736" s="6" t="s">
        <v>48</v>
      </c>
      <c r="E1736" s="6" t="s">
        <v>7</v>
      </c>
      <c r="F1736" s="6">
        <v>5000000</v>
      </c>
      <c r="G1736" s="6">
        <v>5000000</v>
      </c>
      <c r="H1736" s="1">
        <v>1</v>
      </c>
    </row>
    <row r="1737" spans="1:14728" ht="15" customHeight="1" x14ac:dyDescent="0.25">
      <c r="A1737" s="24" t="s">
        <v>111</v>
      </c>
      <c r="B1737" s="25"/>
      <c r="C1737" s="25"/>
      <c r="D1737" s="25"/>
      <c r="E1737" s="25"/>
      <c r="F1737" s="25"/>
      <c r="G1737" s="25"/>
      <c r="H1737" s="26"/>
      <c r="I1737" s="5"/>
      <c r="J1737" s="5"/>
      <c r="K1737" s="5"/>
      <c r="L1737" s="5"/>
      <c r="M1737" s="5"/>
      <c r="N1737" s="5"/>
      <c r="O1737" s="5"/>
      <c r="P1737" s="5"/>
      <c r="Q1737" s="66"/>
      <c r="R1737" s="67"/>
      <c r="S1737" s="67"/>
      <c r="T1737" s="67"/>
      <c r="U1737" s="67"/>
      <c r="V1737" s="67"/>
      <c r="W1737" s="67"/>
      <c r="X1737" s="68"/>
      <c r="Y1737" s="66"/>
      <c r="Z1737" s="67"/>
      <c r="AA1737" s="67"/>
      <c r="AB1737" s="67"/>
      <c r="AC1737" s="67"/>
      <c r="AD1737" s="67"/>
      <c r="AE1737" s="67"/>
      <c r="AF1737" s="68"/>
      <c r="AG1737" s="66"/>
      <c r="AH1737" s="67"/>
      <c r="AI1737" s="67"/>
      <c r="AJ1737" s="67"/>
      <c r="AK1737" s="67"/>
      <c r="AL1737" s="67"/>
      <c r="AM1737" s="67"/>
      <c r="AN1737" s="68"/>
      <c r="AO1737" s="24" t="s">
        <v>144</v>
      </c>
      <c r="AP1737" s="25"/>
      <c r="AQ1737" s="25"/>
      <c r="AR1737" s="25"/>
      <c r="AS1737" s="25"/>
      <c r="AT1737" s="25"/>
      <c r="AU1737" s="25"/>
      <c r="AV1737" s="26"/>
      <c r="AW1737" s="24" t="s">
        <v>144</v>
      </c>
      <c r="AX1737" s="25"/>
      <c r="AY1737" s="25"/>
      <c r="AZ1737" s="25"/>
      <c r="BA1737" s="25"/>
      <c r="BB1737" s="25"/>
      <c r="BC1737" s="25"/>
      <c r="BD1737" s="26"/>
      <c r="BE1737" s="24" t="s">
        <v>144</v>
      </c>
      <c r="BF1737" s="25"/>
      <c r="BG1737" s="25"/>
      <c r="BH1737" s="25"/>
      <c r="BI1737" s="25"/>
      <c r="BJ1737" s="25"/>
      <c r="BK1737" s="25"/>
      <c r="BL1737" s="26"/>
      <c r="BM1737" s="24" t="s">
        <v>144</v>
      </c>
      <c r="BN1737" s="25"/>
      <c r="BO1737" s="25"/>
      <c r="BP1737" s="25"/>
      <c r="BQ1737" s="25"/>
      <c r="BR1737" s="25"/>
      <c r="BS1737" s="25"/>
      <c r="BT1737" s="26"/>
      <c r="BU1737" s="24" t="s">
        <v>144</v>
      </c>
      <c r="BV1737" s="25"/>
      <c r="BW1737" s="25"/>
      <c r="BX1737" s="25"/>
      <c r="BY1737" s="25"/>
      <c r="BZ1737" s="25"/>
      <c r="CA1737" s="25"/>
      <c r="CB1737" s="26"/>
      <c r="CC1737" s="24" t="s">
        <v>144</v>
      </c>
      <c r="CD1737" s="25"/>
      <c r="CE1737" s="25"/>
      <c r="CF1737" s="25"/>
      <c r="CG1737" s="25"/>
      <c r="CH1737" s="25"/>
      <c r="CI1737" s="25"/>
      <c r="CJ1737" s="26"/>
      <c r="CK1737" s="24" t="s">
        <v>144</v>
      </c>
      <c r="CL1737" s="25"/>
      <c r="CM1737" s="25"/>
      <c r="CN1737" s="25"/>
      <c r="CO1737" s="25"/>
      <c r="CP1737" s="25"/>
      <c r="CQ1737" s="25"/>
      <c r="CR1737" s="26"/>
      <c r="CS1737" s="24" t="s">
        <v>144</v>
      </c>
      <c r="CT1737" s="25"/>
      <c r="CU1737" s="25"/>
      <c r="CV1737" s="25"/>
      <c r="CW1737" s="25"/>
      <c r="CX1737" s="25"/>
      <c r="CY1737" s="25"/>
      <c r="CZ1737" s="26"/>
      <c r="DA1737" s="24" t="s">
        <v>144</v>
      </c>
      <c r="DB1737" s="25"/>
      <c r="DC1737" s="25"/>
      <c r="DD1737" s="25"/>
      <c r="DE1737" s="25"/>
      <c r="DF1737" s="25"/>
      <c r="DG1737" s="25"/>
      <c r="DH1737" s="26"/>
      <c r="DI1737" s="24" t="s">
        <v>144</v>
      </c>
      <c r="DJ1737" s="25"/>
      <c r="DK1737" s="25"/>
      <c r="DL1737" s="25"/>
      <c r="DM1737" s="25"/>
      <c r="DN1737" s="25"/>
      <c r="DO1737" s="25"/>
      <c r="DP1737" s="26"/>
      <c r="DQ1737" s="24" t="s">
        <v>144</v>
      </c>
      <c r="DR1737" s="25"/>
      <c r="DS1737" s="25"/>
      <c r="DT1737" s="25"/>
      <c r="DU1737" s="25"/>
      <c r="DV1737" s="25"/>
      <c r="DW1737" s="25"/>
      <c r="DX1737" s="26"/>
      <c r="DY1737" s="24" t="s">
        <v>144</v>
      </c>
      <c r="DZ1737" s="25"/>
      <c r="EA1737" s="25"/>
      <c r="EB1737" s="25"/>
      <c r="EC1737" s="25"/>
      <c r="ED1737" s="25"/>
      <c r="EE1737" s="25"/>
      <c r="EF1737" s="26"/>
      <c r="EG1737" s="24" t="s">
        <v>144</v>
      </c>
      <c r="EH1737" s="25"/>
      <c r="EI1737" s="25"/>
      <c r="EJ1737" s="25"/>
      <c r="EK1737" s="25"/>
      <c r="EL1737" s="25"/>
      <c r="EM1737" s="25"/>
      <c r="EN1737" s="26"/>
      <c r="EO1737" s="24" t="s">
        <v>144</v>
      </c>
      <c r="EP1737" s="25"/>
      <c r="EQ1737" s="25"/>
      <c r="ER1737" s="25"/>
      <c r="ES1737" s="25"/>
      <c r="ET1737" s="25"/>
      <c r="EU1737" s="25"/>
      <c r="EV1737" s="26"/>
      <c r="EW1737" s="24" t="s">
        <v>144</v>
      </c>
      <c r="EX1737" s="25"/>
      <c r="EY1737" s="25"/>
      <c r="EZ1737" s="25"/>
      <c r="FA1737" s="25"/>
      <c r="FB1737" s="25"/>
      <c r="FC1737" s="25"/>
      <c r="FD1737" s="26"/>
      <c r="FE1737" s="24" t="s">
        <v>144</v>
      </c>
      <c r="FF1737" s="25"/>
      <c r="FG1737" s="25"/>
      <c r="FH1737" s="25"/>
      <c r="FI1737" s="25"/>
      <c r="FJ1737" s="25"/>
      <c r="FK1737" s="25"/>
      <c r="FL1737" s="26"/>
      <c r="FM1737" s="24" t="s">
        <v>144</v>
      </c>
      <c r="FN1737" s="25"/>
      <c r="FO1737" s="25"/>
      <c r="FP1737" s="25"/>
      <c r="FQ1737" s="25"/>
      <c r="FR1737" s="25"/>
      <c r="FS1737" s="25"/>
      <c r="FT1737" s="26"/>
      <c r="FU1737" s="24" t="s">
        <v>144</v>
      </c>
      <c r="FV1737" s="25"/>
      <c r="FW1737" s="25"/>
      <c r="FX1737" s="25"/>
      <c r="FY1737" s="25"/>
      <c r="FZ1737" s="25"/>
      <c r="GA1737" s="25"/>
      <c r="GB1737" s="26"/>
      <c r="GC1737" s="24" t="s">
        <v>144</v>
      </c>
      <c r="GD1737" s="25"/>
      <c r="GE1737" s="25"/>
      <c r="GF1737" s="25"/>
      <c r="GG1737" s="25"/>
      <c r="GH1737" s="25"/>
      <c r="GI1737" s="25"/>
      <c r="GJ1737" s="26"/>
      <c r="GK1737" s="24" t="s">
        <v>144</v>
      </c>
      <c r="GL1737" s="25"/>
      <c r="GM1737" s="25"/>
      <c r="GN1737" s="25"/>
      <c r="GO1737" s="25"/>
      <c r="GP1737" s="25"/>
      <c r="GQ1737" s="25"/>
      <c r="GR1737" s="26"/>
      <c r="GS1737" s="24" t="s">
        <v>144</v>
      </c>
      <c r="GT1737" s="25"/>
      <c r="GU1737" s="25"/>
      <c r="GV1737" s="25"/>
      <c r="GW1737" s="25"/>
      <c r="GX1737" s="25"/>
      <c r="GY1737" s="25"/>
      <c r="GZ1737" s="26"/>
      <c r="HA1737" s="24" t="s">
        <v>144</v>
      </c>
      <c r="HB1737" s="25"/>
      <c r="HC1737" s="25"/>
      <c r="HD1737" s="25"/>
      <c r="HE1737" s="25"/>
      <c r="HF1737" s="25"/>
      <c r="HG1737" s="25"/>
      <c r="HH1737" s="26"/>
      <c r="HI1737" s="24" t="s">
        <v>144</v>
      </c>
      <c r="HJ1737" s="25"/>
      <c r="HK1737" s="25"/>
      <c r="HL1737" s="25"/>
      <c r="HM1737" s="25"/>
      <c r="HN1737" s="25"/>
      <c r="HO1737" s="25"/>
      <c r="HP1737" s="26"/>
      <c r="HQ1737" s="24" t="s">
        <v>144</v>
      </c>
      <c r="HR1737" s="25"/>
      <c r="HS1737" s="25"/>
      <c r="HT1737" s="25"/>
      <c r="HU1737" s="25"/>
      <c r="HV1737" s="25"/>
      <c r="HW1737" s="25"/>
      <c r="HX1737" s="26"/>
      <c r="HY1737" s="24" t="s">
        <v>144</v>
      </c>
      <c r="HZ1737" s="25"/>
      <c r="IA1737" s="25"/>
      <c r="IB1737" s="25"/>
      <c r="IC1737" s="25"/>
      <c r="ID1737" s="25"/>
      <c r="IE1737" s="25"/>
      <c r="IF1737" s="26"/>
      <c r="IG1737" s="24" t="s">
        <v>144</v>
      </c>
      <c r="IH1737" s="25"/>
      <c r="II1737" s="25"/>
      <c r="IJ1737" s="25"/>
      <c r="IK1737" s="25"/>
      <c r="IL1737" s="25"/>
      <c r="IM1737" s="25"/>
      <c r="IN1737" s="26"/>
      <c r="IO1737" s="24" t="s">
        <v>144</v>
      </c>
      <c r="IP1737" s="25"/>
      <c r="IQ1737" s="25"/>
      <c r="IR1737" s="25"/>
      <c r="IS1737" s="25"/>
      <c r="IT1737" s="25"/>
      <c r="IU1737" s="25"/>
      <c r="IV1737" s="26"/>
      <c r="IW1737" s="24" t="s">
        <v>144</v>
      </c>
      <c r="IX1737" s="25"/>
      <c r="IY1737" s="25"/>
      <c r="IZ1737" s="25"/>
      <c r="JA1737" s="25"/>
      <c r="JB1737" s="25"/>
      <c r="JC1737" s="25"/>
      <c r="JD1737" s="26"/>
      <c r="JE1737" s="24" t="s">
        <v>144</v>
      </c>
      <c r="JF1737" s="25"/>
      <c r="JG1737" s="25"/>
      <c r="JH1737" s="25"/>
      <c r="JI1737" s="25"/>
      <c r="JJ1737" s="25"/>
      <c r="JK1737" s="25"/>
      <c r="JL1737" s="26"/>
      <c r="JM1737" s="24" t="s">
        <v>144</v>
      </c>
      <c r="JN1737" s="25"/>
      <c r="JO1737" s="25"/>
      <c r="JP1737" s="25"/>
      <c r="JQ1737" s="25"/>
      <c r="JR1737" s="25"/>
      <c r="JS1737" s="25"/>
      <c r="JT1737" s="26"/>
      <c r="JU1737" s="24" t="s">
        <v>144</v>
      </c>
      <c r="JV1737" s="25"/>
      <c r="JW1737" s="25"/>
      <c r="JX1737" s="25"/>
      <c r="JY1737" s="25"/>
      <c r="JZ1737" s="25"/>
      <c r="KA1737" s="25"/>
      <c r="KB1737" s="26"/>
      <c r="KC1737" s="24" t="s">
        <v>144</v>
      </c>
      <c r="KD1737" s="25"/>
      <c r="KE1737" s="25"/>
      <c r="KF1737" s="25"/>
      <c r="KG1737" s="25"/>
      <c r="KH1737" s="25"/>
      <c r="KI1737" s="25"/>
      <c r="KJ1737" s="26"/>
      <c r="KK1737" s="24" t="s">
        <v>144</v>
      </c>
      <c r="KL1737" s="25"/>
      <c r="KM1737" s="25"/>
      <c r="KN1737" s="25"/>
      <c r="KO1737" s="25"/>
      <c r="KP1737" s="25"/>
      <c r="KQ1737" s="25"/>
      <c r="KR1737" s="26"/>
      <c r="KS1737" s="24" t="s">
        <v>144</v>
      </c>
      <c r="KT1737" s="25"/>
      <c r="KU1737" s="25"/>
      <c r="KV1737" s="25"/>
      <c r="KW1737" s="25"/>
      <c r="KX1737" s="25"/>
      <c r="KY1737" s="25"/>
      <c r="KZ1737" s="26"/>
      <c r="LA1737" s="24" t="s">
        <v>144</v>
      </c>
      <c r="LB1737" s="25"/>
      <c r="LC1737" s="25"/>
      <c r="LD1737" s="25"/>
      <c r="LE1737" s="25"/>
      <c r="LF1737" s="25"/>
      <c r="LG1737" s="25"/>
      <c r="LH1737" s="26"/>
      <c r="LI1737" s="24" t="s">
        <v>144</v>
      </c>
      <c r="LJ1737" s="25"/>
      <c r="LK1737" s="25"/>
      <c r="LL1737" s="25"/>
      <c r="LM1737" s="25"/>
      <c r="LN1737" s="25"/>
      <c r="LO1737" s="25"/>
      <c r="LP1737" s="26"/>
      <c r="LQ1737" s="24" t="s">
        <v>144</v>
      </c>
      <c r="LR1737" s="25"/>
      <c r="LS1737" s="25"/>
      <c r="LT1737" s="25"/>
      <c r="LU1737" s="25"/>
      <c r="LV1737" s="25"/>
      <c r="LW1737" s="25"/>
      <c r="LX1737" s="26"/>
      <c r="LY1737" s="24" t="s">
        <v>144</v>
      </c>
      <c r="LZ1737" s="25"/>
      <c r="MA1737" s="25"/>
      <c r="MB1737" s="25"/>
      <c r="MC1737" s="25"/>
      <c r="MD1737" s="25"/>
      <c r="ME1737" s="25"/>
      <c r="MF1737" s="26"/>
      <c r="MG1737" s="24" t="s">
        <v>144</v>
      </c>
      <c r="MH1737" s="25"/>
      <c r="MI1737" s="25"/>
      <c r="MJ1737" s="25"/>
      <c r="MK1737" s="25"/>
      <c r="ML1737" s="25"/>
      <c r="MM1737" s="25"/>
      <c r="MN1737" s="26"/>
      <c r="MO1737" s="24" t="s">
        <v>144</v>
      </c>
      <c r="MP1737" s="25"/>
      <c r="MQ1737" s="25"/>
      <c r="MR1737" s="25"/>
      <c r="MS1737" s="25"/>
      <c r="MT1737" s="25"/>
      <c r="MU1737" s="25"/>
      <c r="MV1737" s="26"/>
      <c r="MW1737" s="24" t="s">
        <v>144</v>
      </c>
      <c r="MX1737" s="25"/>
      <c r="MY1737" s="25"/>
      <c r="MZ1737" s="25"/>
      <c r="NA1737" s="25"/>
      <c r="NB1737" s="25"/>
      <c r="NC1737" s="25"/>
      <c r="ND1737" s="26"/>
      <c r="NE1737" s="24" t="s">
        <v>144</v>
      </c>
      <c r="NF1737" s="25"/>
      <c r="NG1737" s="25"/>
      <c r="NH1737" s="25"/>
      <c r="NI1737" s="25"/>
      <c r="NJ1737" s="25"/>
      <c r="NK1737" s="25"/>
      <c r="NL1737" s="26"/>
      <c r="NM1737" s="24" t="s">
        <v>144</v>
      </c>
      <c r="NN1737" s="25"/>
      <c r="NO1737" s="25"/>
      <c r="NP1737" s="25"/>
      <c r="NQ1737" s="25"/>
      <c r="NR1737" s="25"/>
      <c r="NS1737" s="25"/>
      <c r="NT1737" s="26"/>
      <c r="NU1737" s="24" t="s">
        <v>144</v>
      </c>
      <c r="NV1737" s="25"/>
      <c r="NW1737" s="25"/>
      <c r="NX1737" s="25"/>
      <c r="NY1737" s="25"/>
      <c r="NZ1737" s="25"/>
      <c r="OA1737" s="25"/>
      <c r="OB1737" s="26"/>
      <c r="OC1737" s="24" t="s">
        <v>144</v>
      </c>
      <c r="OD1737" s="25"/>
      <c r="OE1737" s="25"/>
      <c r="OF1737" s="25"/>
      <c r="OG1737" s="25"/>
      <c r="OH1737" s="25"/>
      <c r="OI1737" s="25"/>
      <c r="OJ1737" s="26"/>
      <c r="OK1737" s="24" t="s">
        <v>144</v>
      </c>
      <c r="OL1737" s="25"/>
      <c r="OM1737" s="25"/>
      <c r="ON1737" s="25"/>
      <c r="OO1737" s="25"/>
      <c r="OP1737" s="25"/>
      <c r="OQ1737" s="25"/>
      <c r="OR1737" s="26"/>
      <c r="OS1737" s="24" t="s">
        <v>144</v>
      </c>
      <c r="OT1737" s="25"/>
      <c r="OU1737" s="25"/>
      <c r="OV1737" s="25"/>
      <c r="OW1737" s="25"/>
      <c r="OX1737" s="25"/>
      <c r="OY1737" s="25"/>
      <c r="OZ1737" s="26"/>
      <c r="PA1737" s="24" t="s">
        <v>144</v>
      </c>
      <c r="PB1737" s="25"/>
      <c r="PC1737" s="25"/>
      <c r="PD1737" s="25"/>
      <c r="PE1737" s="25"/>
      <c r="PF1737" s="25"/>
      <c r="PG1737" s="25"/>
      <c r="PH1737" s="26"/>
      <c r="PI1737" s="24" t="s">
        <v>144</v>
      </c>
      <c r="PJ1737" s="25"/>
      <c r="PK1737" s="25"/>
      <c r="PL1737" s="25"/>
      <c r="PM1737" s="25"/>
      <c r="PN1737" s="25"/>
      <c r="PO1737" s="25"/>
      <c r="PP1737" s="26"/>
      <c r="PQ1737" s="24" t="s">
        <v>144</v>
      </c>
      <c r="PR1737" s="25"/>
      <c r="PS1737" s="25"/>
      <c r="PT1737" s="25"/>
      <c r="PU1737" s="25"/>
      <c r="PV1737" s="25"/>
      <c r="PW1737" s="25"/>
      <c r="PX1737" s="26"/>
      <c r="PY1737" s="24" t="s">
        <v>144</v>
      </c>
      <c r="PZ1737" s="25"/>
      <c r="QA1737" s="25"/>
      <c r="QB1737" s="25"/>
      <c r="QC1737" s="25"/>
      <c r="QD1737" s="25"/>
      <c r="QE1737" s="25"/>
      <c r="QF1737" s="26"/>
      <c r="QG1737" s="24" t="s">
        <v>144</v>
      </c>
      <c r="QH1737" s="25"/>
      <c r="QI1737" s="25"/>
      <c r="QJ1737" s="25"/>
      <c r="QK1737" s="25"/>
      <c r="QL1737" s="25"/>
      <c r="QM1737" s="25"/>
      <c r="QN1737" s="26"/>
      <c r="QO1737" s="24" t="s">
        <v>144</v>
      </c>
      <c r="QP1737" s="25"/>
      <c r="QQ1737" s="25"/>
      <c r="QR1737" s="25"/>
      <c r="QS1737" s="25"/>
      <c r="QT1737" s="25"/>
      <c r="QU1737" s="25"/>
      <c r="QV1737" s="26"/>
      <c r="QW1737" s="24" t="s">
        <v>144</v>
      </c>
      <c r="QX1737" s="25"/>
      <c r="QY1737" s="25"/>
      <c r="QZ1737" s="25"/>
      <c r="RA1737" s="25"/>
      <c r="RB1737" s="25"/>
      <c r="RC1737" s="25"/>
      <c r="RD1737" s="26"/>
      <c r="RE1737" s="24" t="s">
        <v>144</v>
      </c>
      <c r="RF1737" s="25"/>
      <c r="RG1737" s="25"/>
      <c r="RH1737" s="25"/>
      <c r="RI1737" s="25"/>
      <c r="RJ1737" s="25"/>
      <c r="RK1737" s="25"/>
      <c r="RL1737" s="26"/>
      <c r="RM1737" s="24" t="s">
        <v>144</v>
      </c>
      <c r="RN1737" s="25"/>
      <c r="RO1737" s="25"/>
      <c r="RP1737" s="25"/>
      <c r="RQ1737" s="25"/>
      <c r="RR1737" s="25"/>
      <c r="RS1737" s="25"/>
      <c r="RT1737" s="26"/>
      <c r="RU1737" s="24" t="s">
        <v>144</v>
      </c>
      <c r="RV1737" s="25"/>
      <c r="RW1737" s="25"/>
      <c r="RX1737" s="25"/>
      <c r="RY1737" s="25"/>
      <c r="RZ1737" s="25"/>
      <c r="SA1737" s="25"/>
      <c r="SB1737" s="26"/>
      <c r="SC1737" s="24" t="s">
        <v>144</v>
      </c>
      <c r="SD1737" s="25"/>
      <c r="SE1737" s="25"/>
      <c r="SF1737" s="25"/>
      <c r="SG1737" s="25"/>
      <c r="SH1737" s="25"/>
      <c r="SI1737" s="25"/>
      <c r="SJ1737" s="26"/>
      <c r="SK1737" s="24" t="s">
        <v>144</v>
      </c>
      <c r="SL1737" s="25"/>
      <c r="SM1737" s="25"/>
      <c r="SN1737" s="25"/>
      <c r="SO1737" s="25"/>
      <c r="SP1737" s="25"/>
      <c r="SQ1737" s="25"/>
      <c r="SR1737" s="26"/>
      <c r="SS1737" s="24" t="s">
        <v>144</v>
      </c>
      <c r="ST1737" s="25"/>
      <c r="SU1737" s="25"/>
      <c r="SV1737" s="25"/>
      <c r="SW1737" s="25"/>
      <c r="SX1737" s="25"/>
      <c r="SY1737" s="25"/>
      <c r="SZ1737" s="26"/>
      <c r="TA1737" s="24" t="s">
        <v>144</v>
      </c>
      <c r="TB1737" s="25"/>
      <c r="TC1737" s="25"/>
      <c r="TD1737" s="25"/>
      <c r="TE1737" s="25"/>
      <c r="TF1737" s="25"/>
      <c r="TG1737" s="25"/>
      <c r="TH1737" s="26"/>
      <c r="TI1737" s="24" t="s">
        <v>144</v>
      </c>
      <c r="TJ1737" s="25"/>
      <c r="TK1737" s="25"/>
      <c r="TL1737" s="25"/>
      <c r="TM1737" s="25"/>
      <c r="TN1737" s="25"/>
      <c r="TO1737" s="25"/>
      <c r="TP1737" s="26"/>
      <c r="TQ1737" s="24" t="s">
        <v>144</v>
      </c>
      <c r="TR1737" s="25"/>
      <c r="TS1737" s="25"/>
      <c r="TT1737" s="25"/>
      <c r="TU1737" s="25"/>
      <c r="TV1737" s="25"/>
      <c r="TW1737" s="25"/>
      <c r="TX1737" s="26"/>
      <c r="TY1737" s="24" t="s">
        <v>144</v>
      </c>
      <c r="TZ1737" s="25"/>
      <c r="UA1737" s="25"/>
      <c r="UB1737" s="25"/>
      <c r="UC1737" s="25"/>
      <c r="UD1737" s="25"/>
      <c r="UE1737" s="25"/>
      <c r="UF1737" s="26"/>
      <c r="UG1737" s="24" t="s">
        <v>144</v>
      </c>
      <c r="UH1737" s="25"/>
      <c r="UI1737" s="25"/>
      <c r="UJ1737" s="25"/>
      <c r="UK1737" s="25"/>
      <c r="UL1737" s="25"/>
      <c r="UM1737" s="25"/>
      <c r="UN1737" s="26"/>
      <c r="UO1737" s="24" t="s">
        <v>144</v>
      </c>
      <c r="UP1737" s="25"/>
      <c r="UQ1737" s="25"/>
      <c r="UR1737" s="25"/>
      <c r="US1737" s="25"/>
      <c r="UT1737" s="25"/>
      <c r="UU1737" s="25"/>
      <c r="UV1737" s="26"/>
      <c r="UW1737" s="24" t="s">
        <v>144</v>
      </c>
      <c r="UX1737" s="25"/>
      <c r="UY1737" s="25"/>
      <c r="UZ1737" s="25"/>
      <c r="VA1737" s="25"/>
      <c r="VB1737" s="25"/>
      <c r="VC1737" s="25"/>
      <c r="VD1737" s="26"/>
      <c r="VE1737" s="24" t="s">
        <v>144</v>
      </c>
      <c r="VF1737" s="25"/>
      <c r="VG1737" s="25"/>
      <c r="VH1737" s="25"/>
      <c r="VI1737" s="25"/>
      <c r="VJ1737" s="25"/>
      <c r="VK1737" s="25"/>
      <c r="VL1737" s="26"/>
      <c r="VM1737" s="24" t="s">
        <v>144</v>
      </c>
      <c r="VN1737" s="25"/>
      <c r="VO1737" s="25"/>
      <c r="VP1737" s="25"/>
      <c r="VQ1737" s="25"/>
      <c r="VR1737" s="25"/>
      <c r="VS1737" s="25"/>
      <c r="VT1737" s="26"/>
      <c r="VU1737" s="24" t="s">
        <v>144</v>
      </c>
      <c r="VV1737" s="25"/>
      <c r="VW1737" s="25"/>
      <c r="VX1737" s="25"/>
      <c r="VY1737" s="25"/>
      <c r="VZ1737" s="25"/>
      <c r="WA1737" s="25"/>
      <c r="WB1737" s="26"/>
      <c r="WC1737" s="24" t="s">
        <v>144</v>
      </c>
      <c r="WD1737" s="25"/>
      <c r="WE1737" s="25"/>
      <c r="WF1737" s="25"/>
      <c r="WG1737" s="25"/>
      <c r="WH1737" s="25"/>
      <c r="WI1737" s="25"/>
      <c r="WJ1737" s="26"/>
      <c r="WK1737" s="24" t="s">
        <v>144</v>
      </c>
      <c r="WL1737" s="25"/>
      <c r="WM1737" s="25"/>
      <c r="WN1737" s="25"/>
      <c r="WO1737" s="25"/>
      <c r="WP1737" s="25"/>
      <c r="WQ1737" s="25"/>
      <c r="WR1737" s="26"/>
      <c r="WS1737" s="24" t="s">
        <v>144</v>
      </c>
      <c r="WT1737" s="25"/>
      <c r="WU1737" s="25"/>
      <c r="WV1737" s="25"/>
      <c r="WW1737" s="25"/>
      <c r="WX1737" s="25"/>
      <c r="WY1737" s="25"/>
      <c r="WZ1737" s="26"/>
      <c r="XA1737" s="24" t="s">
        <v>144</v>
      </c>
      <c r="XB1737" s="25"/>
      <c r="XC1737" s="25"/>
      <c r="XD1737" s="25"/>
      <c r="XE1737" s="25"/>
      <c r="XF1737" s="25"/>
      <c r="XG1737" s="25"/>
      <c r="XH1737" s="26"/>
      <c r="XI1737" s="24" t="s">
        <v>144</v>
      </c>
      <c r="XJ1737" s="25"/>
      <c r="XK1737" s="25"/>
      <c r="XL1737" s="25"/>
      <c r="XM1737" s="25"/>
      <c r="XN1737" s="25"/>
      <c r="XO1737" s="25"/>
      <c r="XP1737" s="26"/>
      <c r="XQ1737" s="24" t="s">
        <v>144</v>
      </c>
      <c r="XR1737" s="25"/>
      <c r="XS1737" s="25"/>
      <c r="XT1737" s="25"/>
      <c r="XU1737" s="25"/>
      <c r="XV1737" s="25"/>
      <c r="XW1737" s="25"/>
      <c r="XX1737" s="26"/>
      <c r="XY1737" s="24" t="s">
        <v>144</v>
      </c>
      <c r="XZ1737" s="25"/>
      <c r="YA1737" s="25"/>
      <c r="YB1737" s="25"/>
      <c r="YC1737" s="25"/>
      <c r="YD1737" s="25"/>
      <c r="YE1737" s="25"/>
      <c r="YF1737" s="26"/>
      <c r="YG1737" s="24" t="s">
        <v>144</v>
      </c>
      <c r="YH1737" s="25"/>
      <c r="YI1737" s="25"/>
      <c r="YJ1737" s="25"/>
      <c r="YK1737" s="25"/>
      <c r="YL1737" s="25"/>
      <c r="YM1737" s="25"/>
      <c r="YN1737" s="26"/>
      <c r="YO1737" s="24" t="s">
        <v>144</v>
      </c>
      <c r="YP1737" s="25"/>
      <c r="YQ1737" s="25"/>
      <c r="YR1737" s="25"/>
      <c r="YS1737" s="25"/>
      <c r="YT1737" s="25"/>
      <c r="YU1737" s="25"/>
      <c r="YV1737" s="26"/>
      <c r="YW1737" s="24" t="s">
        <v>144</v>
      </c>
      <c r="YX1737" s="25"/>
      <c r="YY1737" s="25"/>
      <c r="YZ1737" s="25"/>
      <c r="ZA1737" s="25"/>
      <c r="ZB1737" s="25"/>
      <c r="ZC1737" s="25"/>
      <c r="ZD1737" s="26"/>
      <c r="ZE1737" s="24" t="s">
        <v>144</v>
      </c>
      <c r="ZF1737" s="25"/>
      <c r="ZG1737" s="25"/>
      <c r="ZH1737" s="25"/>
      <c r="ZI1737" s="25"/>
      <c r="ZJ1737" s="25"/>
      <c r="ZK1737" s="25"/>
      <c r="ZL1737" s="26"/>
      <c r="ZM1737" s="24" t="s">
        <v>144</v>
      </c>
      <c r="ZN1737" s="25"/>
      <c r="ZO1737" s="25"/>
      <c r="ZP1737" s="25"/>
      <c r="ZQ1737" s="25"/>
      <c r="ZR1737" s="25"/>
      <c r="ZS1737" s="25"/>
      <c r="ZT1737" s="26"/>
      <c r="ZU1737" s="24" t="s">
        <v>144</v>
      </c>
      <c r="ZV1737" s="25"/>
      <c r="ZW1737" s="25"/>
      <c r="ZX1737" s="25"/>
      <c r="ZY1737" s="25"/>
      <c r="ZZ1737" s="25"/>
      <c r="AAA1737" s="25"/>
      <c r="AAB1737" s="26"/>
      <c r="AAC1737" s="24" t="s">
        <v>144</v>
      </c>
      <c r="AAD1737" s="25"/>
      <c r="AAE1737" s="25"/>
      <c r="AAF1737" s="25"/>
      <c r="AAG1737" s="25"/>
      <c r="AAH1737" s="25"/>
      <c r="AAI1737" s="25"/>
      <c r="AAJ1737" s="26"/>
      <c r="AAK1737" s="24" t="s">
        <v>144</v>
      </c>
      <c r="AAL1737" s="25"/>
      <c r="AAM1737" s="25"/>
      <c r="AAN1737" s="25"/>
      <c r="AAO1737" s="25"/>
      <c r="AAP1737" s="25"/>
      <c r="AAQ1737" s="25"/>
      <c r="AAR1737" s="26"/>
      <c r="AAS1737" s="24" t="s">
        <v>144</v>
      </c>
      <c r="AAT1737" s="25"/>
      <c r="AAU1737" s="25"/>
      <c r="AAV1737" s="25"/>
      <c r="AAW1737" s="25"/>
      <c r="AAX1737" s="25"/>
      <c r="AAY1737" s="25"/>
      <c r="AAZ1737" s="26"/>
      <c r="ABA1737" s="24" t="s">
        <v>144</v>
      </c>
      <c r="ABB1737" s="25"/>
      <c r="ABC1737" s="25"/>
      <c r="ABD1737" s="25"/>
      <c r="ABE1737" s="25"/>
      <c r="ABF1737" s="25"/>
      <c r="ABG1737" s="25"/>
      <c r="ABH1737" s="26"/>
      <c r="ABI1737" s="24" t="s">
        <v>144</v>
      </c>
      <c r="ABJ1737" s="25"/>
      <c r="ABK1737" s="25"/>
      <c r="ABL1737" s="25"/>
      <c r="ABM1737" s="25"/>
      <c r="ABN1737" s="25"/>
      <c r="ABO1737" s="25"/>
      <c r="ABP1737" s="26"/>
      <c r="ABQ1737" s="24" t="s">
        <v>144</v>
      </c>
      <c r="ABR1737" s="25"/>
      <c r="ABS1737" s="25"/>
      <c r="ABT1737" s="25"/>
      <c r="ABU1737" s="25"/>
      <c r="ABV1737" s="25"/>
      <c r="ABW1737" s="25"/>
      <c r="ABX1737" s="26"/>
      <c r="ABY1737" s="24" t="s">
        <v>144</v>
      </c>
      <c r="ABZ1737" s="25"/>
      <c r="ACA1737" s="25"/>
      <c r="ACB1737" s="25"/>
      <c r="ACC1737" s="25"/>
      <c r="ACD1737" s="25"/>
      <c r="ACE1737" s="25"/>
      <c r="ACF1737" s="26"/>
      <c r="ACG1737" s="24" t="s">
        <v>144</v>
      </c>
      <c r="ACH1737" s="25"/>
      <c r="ACI1737" s="25"/>
      <c r="ACJ1737" s="25"/>
      <c r="ACK1737" s="25"/>
      <c r="ACL1737" s="25"/>
      <c r="ACM1737" s="25"/>
      <c r="ACN1737" s="26"/>
      <c r="ACO1737" s="24" t="s">
        <v>144</v>
      </c>
      <c r="ACP1737" s="25"/>
      <c r="ACQ1737" s="25"/>
      <c r="ACR1737" s="25"/>
      <c r="ACS1737" s="25"/>
      <c r="ACT1737" s="25"/>
      <c r="ACU1737" s="25"/>
      <c r="ACV1737" s="26"/>
      <c r="ACW1737" s="24" t="s">
        <v>144</v>
      </c>
      <c r="ACX1737" s="25"/>
      <c r="ACY1737" s="25"/>
      <c r="ACZ1737" s="25"/>
      <c r="ADA1737" s="25"/>
      <c r="ADB1737" s="25"/>
      <c r="ADC1737" s="25"/>
      <c r="ADD1737" s="26"/>
      <c r="ADE1737" s="24" t="s">
        <v>144</v>
      </c>
      <c r="ADF1737" s="25"/>
      <c r="ADG1737" s="25"/>
      <c r="ADH1737" s="25"/>
      <c r="ADI1737" s="25"/>
      <c r="ADJ1737" s="25"/>
      <c r="ADK1737" s="25"/>
      <c r="ADL1737" s="26"/>
      <c r="ADM1737" s="24" t="s">
        <v>144</v>
      </c>
      <c r="ADN1737" s="25"/>
      <c r="ADO1737" s="25"/>
      <c r="ADP1737" s="25"/>
      <c r="ADQ1737" s="25"/>
      <c r="ADR1737" s="25"/>
      <c r="ADS1737" s="25"/>
      <c r="ADT1737" s="26"/>
      <c r="ADU1737" s="24" t="s">
        <v>144</v>
      </c>
      <c r="ADV1737" s="25"/>
      <c r="ADW1737" s="25"/>
      <c r="ADX1737" s="25"/>
      <c r="ADY1737" s="25"/>
      <c r="ADZ1737" s="25"/>
      <c r="AEA1737" s="25"/>
      <c r="AEB1737" s="26"/>
      <c r="AEC1737" s="24" t="s">
        <v>144</v>
      </c>
      <c r="AED1737" s="25"/>
      <c r="AEE1737" s="25"/>
      <c r="AEF1737" s="25"/>
      <c r="AEG1737" s="25"/>
      <c r="AEH1737" s="25"/>
      <c r="AEI1737" s="25"/>
      <c r="AEJ1737" s="26"/>
      <c r="AEK1737" s="24" t="s">
        <v>144</v>
      </c>
      <c r="AEL1737" s="25"/>
      <c r="AEM1737" s="25"/>
      <c r="AEN1737" s="25"/>
      <c r="AEO1737" s="25"/>
      <c r="AEP1737" s="25"/>
      <c r="AEQ1737" s="25"/>
      <c r="AER1737" s="26"/>
      <c r="AES1737" s="24" t="s">
        <v>144</v>
      </c>
      <c r="AET1737" s="25"/>
      <c r="AEU1737" s="25"/>
      <c r="AEV1737" s="25"/>
      <c r="AEW1737" s="25"/>
      <c r="AEX1737" s="25"/>
      <c r="AEY1737" s="25"/>
      <c r="AEZ1737" s="26"/>
      <c r="AFA1737" s="24" t="s">
        <v>144</v>
      </c>
      <c r="AFB1737" s="25"/>
      <c r="AFC1737" s="25"/>
      <c r="AFD1737" s="25"/>
      <c r="AFE1737" s="25"/>
      <c r="AFF1737" s="25"/>
      <c r="AFG1737" s="25"/>
      <c r="AFH1737" s="26"/>
      <c r="AFI1737" s="24" t="s">
        <v>144</v>
      </c>
      <c r="AFJ1737" s="25"/>
      <c r="AFK1737" s="25"/>
      <c r="AFL1737" s="25"/>
      <c r="AFM1737" s="25"/>
      <c r="AFN1737" s="25"/>
      <c r="AFO1737" s="25"/>
      <c r="AFP1737" s="26"/>
      <c r="AFQ1737" s="24" t="s">
        <v>144</v>
      </c>
      <c r="AFR1737" s="25"/>
      <c r="AFS1737" s="25"/>
      <c r="AFT1737" s="25"/>
      <c r="AFU1737" s="25"/>
      <c r="AFV1737" s="25"/>
      <c r="AFW1737" s="25"/>
      <c r="AFX1737" s="26"/>
      <c r="AFY1737" s="24" t="s">
        <v>144</v>
      </c>
      <c r="AFZ1737" s="25"/>
      <c r="AGA1737" s="25"/>
      <c r="AGB1737" s="25"/>
      <c r="AGC1737" s="25"/>
      <c r="AGD1737" s="25"/>
      <c r="AGE1737" s="25"/>
      <c r="AGF1737" s="26"/>
      <c r="AGG1737" s="24" t="s">
        <v>144</v>
      </c>
      <c r="AGH1737" s="25"/>
      <c r="AGI1737" s="25"/>
      <c r="AGJ1737" s="25"/>
      <c r="AGK1737" s="25"/>
      <c r="AGL1737" s="25"/>
      <c r="AGM1737" s="25"/>
      <c r="AGN1737" s="26"/>
      <c r="AGO1737" s="24" t="s">
        <v>144</v>
      </c>
      <c r="AGP1737" s="25"/>
      <c r="AGQ1737" s="25"/>
      <c r="AGR1737" s="25"/>
      <c r="AGS1737" s="25"/>
      <c r="AGT1737" s="25"/>
      <c r="AGU1737" s="25"/>
      <c r="AGV1737" s="26"/>
      <c r="AGW1737" s="24" t="s">
        <v>144</v>
      </c>
      <c r="AGX1737" s="25"/>
      <c r="AGY1737" s="25"/>
      <c r="AGZ1737" s="25"/>
      <c r="AHA1737" s="25"/>
      <c r="AHB1737" s="25"/>
      <c r="AHC1737" s="25"/>
      <c r="AHD1737" s="26"/>
      <c r="AHE1737" s="24" t="s">
        <v>144</v>
      </c>
      <c r="AHF1737" s="25"/>
      <c r="AHG1737" s="25"/>
      <c r="AHH1737" s="25"/>
      <c r="AHI1737" s="25"/>
      <c r="AHJ1737" s="25"/>
      <c r="AHK1737" s="25"/>
      <c r="AHL1737" s="26"/>
      <c r="AHM1737" s="24" t="s">
        <v>144</v>
      </c>
      <c r="AHN1737" s="25"/>
      <c r="AHO1737" s="25"/>
      <c r="AHP1737" s="25"/>
      <c r="AHQ1737" s="25"/>
      <c r="AHR1737" s="25"/>
      <c r="AHS1737" s="25"/>
      <c r="AHT1737" s="26"/>
      <c r="AHU1737" s="24" t="s">
        <v>144</v>
      </c>
      <c r="AHV1737" s="25"/>
      <c r="AHW1737" s="25"/>
      <c r="AHX1737" s="25"/>
      <c r="AHY1737" s="25"/>
      <c r="AHZ1737" s="25"/>
      <c r="AIA1737" s="25"/>
      <c r="AIB1737" s="26"/>
      <c r="AIC1737" s="24" t="s">
        <v>144</v>
      </c>
      <c r="AID1737" s="25"/>
      <c r="AIE1737" s="25"/>
      <c r="AIF1737" s="25"/>
      <c r="AIG1737" s="25"/>
      <c r="AIH1737" s="25"/>
      <c r="AII1737" s="25"/>
      <c r="AIJ1737" s="26"/>
      <c r="AIK1737" s="24" t="s">
        <v>144</v>
      </c>
      <c r="AIL1737" s="25"/>
      <c r="AIM1737" s="25"/>
      <c r="AIN1737" s="25"/>
      <c r="AIO1737" s="25"/>
      <c r="AIP1737" s="25"/>
      <c r="AIQ1737" s="25"/>
      <c r="AIR1737" s="26"/>
      <c r="AIS1737" s="24" t="s">
        <v>144</v>
      </c>
      <c r="AIT1737" s="25"/>
      <c r="AIU1737" s="25"/>
      <c r="AIV1737" s="25"/>
      <c r="AIW1737" s="25"/>
      <c r="AIX1737" s="25"/>
      <c r="AIY1737" s="25"/>
      <c r="AIZ1737" s="26"/>
      <c r="AJA1737" s="24" t="s">
        <v>144</v>
      </c>
      <c r="AJB1737" s="25"/>
      <c r="AJC1737" s="25"/>
      <c r="AJD1737" s="25"/>
      <c r="AJE1737" s="25"/>
      <c r="AJF1737" s="25"/>
      <c r="AJG1737" s="25"/>
      <c r="AJH1737" s="26"/>
      <c r="AJI1737" s="24" t="s">
        <v>144</v>
      </c>
      <c r="AJJ1737" s="25"/>
      <c r="AJK1737" s="25"/>
      <c r="AJL1737" s="25"/>
      <c r="AJM1737" s="25"/>
      <c r="AJN1737" s="25"/>
      <c r="AJO1737" s="25"/>
      <c r="AJP1737" s="26"/>
      <c r="AJQ1737" s="24" t="s">
        <v>144</v>
      </c>
      <c r="AJR1737" s="25"/>
      <c r="AJS1737" s="25"/>
      <c r="AJT1737" s="25"/>
      <c r="AJU1737" s="25"/>
      <c r="AJV1737" s="25"/>
      <c r="AJW1737" s="25"/>
      <c r="AJX1737" s="26"/>
      <c r="AJY1737" s="24" t="s">
        <v>144</v>
      </c>
      <c r="AJZ1737" s="25"/>
      <c r="AKA1737" s="25"/>
      <c r="AKB1737" s="25"/>
      <c r="AKC1737" s="25"/>
      <c r="AKD1737" s="25"/>
      <c r="AKE1737" s="25"/>
      <c r="AKF1737" s="26"/>
      <c r="AKG1737" s="24" t="s">
        <v>144</v>
      </c>
      <c r="AKH1737" s="25"/>
      <c r="AKI1737" s="25"/>
      <c r="AKJ1737" s="25"/>
      <c r="AKK1737" s="25"/>
      <c r="AKL1737" s="25"/>
      <c r="AKM1737" s="25"/>
      <c r="AKN1737" s="26"/>
      <c r="AKO1737" s="24" t="s">
        <v>144</v>
      </c>
      <c r="AKP1737" s="25"/>
      <c r="AKQ1737" s="25"/>
      <c r="AKR1737" s="25"/>
      <c r="AKS1737" s="25"/>
      <c r="AKT1737" s="25"/>
      <c r="AKU1737" s="25"/>
      <c r="AKV1737" s="26"/>
      <c r="AKW1737" s="24" t="s">
        <v>144</v>
      </c>
      <c r="AKX1737" s="25"/>
      <c r="AKY1737" s="25"/>
      <c r="AKZ1737" s="25"/>
      <c r="ALA1737" s="25"/>
      <c r="ALB1737" s="25"/>
      <c r="ALC1737" s="25"/>
      <c r="ALD1737" s="26"/>
      <c r="ALE1737" s="24" t="s">
        <v>144</v>
      </c>
      <c r="ALF1737" s="25"/>
      <c r="ALG1737" s="25"/>
      <c r="ALH1737" s="25"/>
      <c r="ALI1737" s="25"/>
      <c r="ALJ1737" s="25"/>
      <c r="ALK1737" s="25"/>
      <c r="ALL1737" s="26"/>
      <c r="ALM1737" s="24" t="s">
        <v>144</v>
      </c>
      <c r="ALN1737" s="25"/>
      <c r="ALO1737" s="25"/>
      <c r="ALP1737" s="25"/>
      <c r="ALQ1737" s="25"/>
      <c r="ALR1737" s="25"/>
      <c r="ALS1737" s="25"/>
      <c r="ALT1737" s="26"/>
      <c r="ALU1737" s="24" t="s">
        <v>144</v>
      </c>
      <c r="ALV1737" s="25"/>
      <c r="ALW1737" s="25"/>
      <c r="ALX1737" s="25"/>
      <c r="ALY1737" s="25"/>
      <c r="ALZ1737" s="25"/>
      <c r="AMA1737" s="25"/>
      <c r="AMB1737" s="26"/>
      <c r="AMC1737" s="24" t="s">
        <v>144</v>
      </c>
      <c r="AMD1737" s="25"/>
      <c r="AME1737" s="25"/>
      <c r="AMF1737" s="25"/>
      <c r="AMG1737" s="25"/>
      <c r="AMH1737" s="25"/>
      <c r="AMI1737" s="25"/>
      <c r="AMJ1737" s="26"/>
      <c r="AMK1737" s="24" t="s">
        <v>144</v>
      </c>
      <c r="AML1737" s="25"/>
      <c r="AMM1737" s="25"/>
      <c r="AMN1737" s="25"/>
      <c r="AMO1737" s="25"/>
      <c r="AMP1737" s="25"/>
      <c r="AMQ1737" s="25"/>
      <c r="AMR1737" s="26"/>
      <c r="AMS1737" s="24" t="s">
        <v>144</v>
      </c>
      <c r="AMT1737" s="25"/>
      <c r="AMU1737" s="25"/>
      <c r="AMV1737" s="25"/>
      <c r="AMW1737" s="25"/>
      <c r="AMX1737" s="25"/>
      <c r="AMY1737" s="25"/>
      <c r="AMZ1737" s="26"/>
      <c r="ANA1737" s="24" t="s">
        <v>144</v>
      </c>
      <c r="ANB1737" s="25"/>
      <c r="ANC1737" s="25"/>
      <c r="AND1737" s="25"/>
      <c r="ANE1737" s="25"/>
      <c r="ANF1737" s="25"/>
      <c r="ANG1737" s="25"/>
      <c r="ANH1737" s="26"/>
      <c r="ANI1737" s="24" t="s">
        <v>144</v>
      </c>
      <c r="ANJ1737" s="25"/>
      <c r="ANK1737" s="25"/>
      <c r="ANL1737" s="25"/>
      <c r="ANM1737" s="25"/>
      <c r="ANN1737" s="25"/>
      <c r="ANO1737" s="25"/>
      <c r="ANP1737" s="26"/>
      <c r="ANQ1737" s="24" t="s">
        <v>144</v>
      </c>
      <c r="ANR1737" s="25"/>
      <c r="ANS1737" s="25"/>
      <c r="ANT1737" s="25"/>
      <c r="ANU1737" s="25"/>
      <c r="ANV1737" s="25"/>
      <c r="ANW1737" s="25"/>
      <c r="ANX1737" s="26"/>
      <c r="ANY1737" s="24" t="s">
        <v>144</v>
      </c>
      <c r="ANZ1737" s="25"/>
      <c r="AOA1737" s="25"/>
      <c r="AOB1737" s="25"/>
      <c r="AOC1737" s="25"/>
      <c r="AOD1737" s="25"/>
      <c r="AOE1737" s="25"/>
      <c r="AOF1737" s="26"/>
      <c r="AOG1737" s="24" t="s">
        <v>144</v>
      </c>
      <c r="AOH1737" s="25"/>
      <c r="AOI1737" s="25"/>
      <c r="AOJ1737" s="25"/>
      <c r="AOK1737" s="25"/>
      <c r="AOL1737" s="25"/>
      <c r="AOM1737" s="25"/>
      <c r="AON1737" s="26"/>
      <c r="AOO1737" s="24" t="s">
        <v>144</v>
      </c>
      <c r="AOP1737" s="25"/>
      <c r="AOQ1737" s="25"/>
      <c r="AOR1737" s="25"/>
      <c r="AOS1737" s="25"/>
      <c r="AOT1737" s="25"/>
      <c r="AOU1737" s="25"/>
      <c r="AOV1737" s="26"/>
      <c r="AOW1737" s="24" t="s">
        <v>144</v>
      </c>
      <c r="AOX1737" s="25"/>
      <c r="AOY1737" s="25"/>
      <c r="AOZ1737" s="25"/>
      <c r="APA1737" s="25"/>
      <c r="APB1737" s="25"/>
      <c r="APC1737" s="25"/>
      <c r="APD1737" s="26"/>
      <c r="APE1737" s="24" t="s">
        <v>144</v>
      </c>
      <c r="APF1737" s="25"/>
      <c r="APG1737" s="25"/>
      <c r="APH1737" s="25"/>
      <c r="API1737" s="25"/>
      <c r="APJ1737" s="25"/>
      <c r="APK1737" s="25"/>
      <c r="APL1737" s="26"/>
      <c r="APM1737" s="24" t="s">
        <v>144</v>
      </c>
      <c r="APN1737" s="25"/>
      <c r="APO1737" s="25"/>
      <c r="APP1737" s="25"/>
      <c r="APQ1737" s="25"/>
      <c r="APR1737" s="25"/>
      <c r="APS1737" s="25"/>
      <c r="APT1737" s="26"/>
      <c r="APU1737" s="24" t="s">
        <v>144</v>
      </c>
      <c r="APV1737" s="25"/>
      <c r="APW1737" s="25"/>
      <c r="APX1737" s="25"/>
      <c r="APY1737" s="25"/>
      <c r="APZ1737" s="25"/>
      <c r="AQA1737" s="25"/>
      <c r="AQB1737" s="26"/>
      <c r="AQC1737" s="24" t="s">
        <v>144</v>
      </c>
      <c r="AQD1737" s="25"/>
      <c r="AQE1737" s="25"/>
      <c r="AQF1737" s="25"/>
      <c r="AQG1737" s="25"/>
      <c r="AQH1737" s="25"/>
      <c r="AQI1737" s="25"/>
      <c r="AQJ1737" s="26"/>
      <c r="AQK1737" s="24" t="s">
        <v>144</v>
      </c>
      <c r="AQL1737" s="25"/>
      <c r="AQM1737" s="25"/>
      <c r="AQN1737" s="25"/>
      <c r="AQO1737" s="25"/>
      <c r="AQP1737" s="25"/>
      <c r="AQQ1737" s="25"/>
      <c r="AQR1737" s="26"/>
      <c r="AQS1737" s="24" t="s">
        <v>144</v>
      </c>
      <c r="AQT1737" s="25"/>
      <c r="AQU1737" s="25"/>
      <c r="AQV1737" s="25"/>
      <c r="AQW1737" s="25"/>
      <c r="AQX1737" s="25"/>
      <c r="AQY1737" s="25"/>
      <c r="AQZ1737" s="26"/>
      <c r="ARA1737" s="24" t="s">
        <v>144</v>
      </c>
      <c r="ARB1737" s="25"/>
      <c r="ARC1737" s="25"/>
      <c r="ARD1737" s="25"/>
      <c r="ARE1737" s="25"/>
      <c r="ARF1737" s="25"/>
      <c r="ARG1737" s="25"/>
      <c r="ARH1737" s="26"/>
      <c r="ARI1737" s="24" t="s">
        <v>144</v>
      </c>
      <c r="ARJ1737" s="25"/>
      <c r="ARK1737" s="25"/>
      <c r="ARL1737" s="25"/>
      <c r="ARM1737" s="25"/>
      <c r="ARN1737" s="25"/>
      <c r="ARO1737" s="25"/>
      <c r="ARP1737" s="26"/>
      <c r="ARQ1737" s="24" t="s">
        <v>144</v>
      </c>
      <c r="ARR1737" s="25"/>
      <c r="ARS1737" s="25"/>
      <c r="ART1737" s="25"/>
      <c r="ARU1737" s="25"/>
      <c r="ARV1737" s="25"/>
      <c r="ARW1737" s="25"/>
      <c r="ARX1737" s="26"/>
      <c r="ARY1737" s="24" t="s">
        <v>144</v>
      </c>
      <c r="ARZ1737" s="25"/>
      <c r="ASA1737" s="25"/>
      <c r="ASB1737" s="25"/>
      <c r="ASC1737" s="25"/>
      <c r="ASD1737" s="25"/>
      <c r="ASE1737" s="25"/>
      <c r="ASF1737" s="26"/>
      <c r="ASG1737" s="24" t="s">
        <v>144</v>
      </c>
      <c r="ASH1737" s="25"/>
      <c r="ASI1737" s="25"/>
      <c r="ASJ1737" s="25"/>
      <c r="ASK1737" s="25"/>
      <c r="ASL1737" s="25"/>
      <c r="ASM1737" s="25"/>
      <c r="ASN1737" s="26"/>
      <c r="ASO1737" s="24" t="s">
        <v>144</v>
      </c>
      <c r="ASP1737" s="25"/>
      <c r="ASQ1737" s="25"/>
      <c r="ASR1737" s="25"/>
      <c r="ASS1737" s="25"/>
      <c r="AST1737" s="25"/>
      <c r="ASU1737" s="25"/>
      <c r="ASV1737" s="26"/>
      <c r="ASW1737" s="24" t="s">
        <v>144</v>
      </c>
      <c r="ASX1737" s="25"/>
      <c r="ASY1737" s="25"/>
      <c r="ASZ1737" s="25"/>
      <c r="ATA1737" s="25"/>
      <c r="ATB1737" s="25"/>
      <c r="ATC1737" s="25"/>
      <c r="ATD1737" s="26"/>
      <c r="ATE1737" s="24" t="s">
        <v>144</v>
      </c>
      <c r="ATF1737" s="25"/>
      <c r="ATG1737" s="25"/>
      <c r="ATH1737" s="25"/>
      <c r="ATI1737" s="25"/>
      <c r="ATJ1737" s="25"/>
      <c r="ATK1737" s="25"/>
      <c r="ATL1737" s="26"/>
      <c r="ATM1737" s="24" t="s">
        <v>144</v>
      </c>
      <c r="ATN1737" s="25"/>
      <c r="ATO1737" s="25"/>
      <c r="ATP1737" s="25"/>
      <c r="ATQ1737" s="25"/>
      <c r="ATR1737" s="25"/>
      <c r="ATS1737" s="25"/>
      <c r="ATT1737" s="26"/>
      <c r="ATU1737" s="24" t="s">
        <v>144</v>
      </c>
      <c r="ATV1737" s="25"/>
      <c r="ATW1737" s="25"/>
      <c r="ATX1737" s="25"/>
      <c r="ATY1737" s="25"/>
      <c r="ATZ1737" s="25"/>
      <c r="AUA1737" s="25"/>
      <c r="AUB1737" s="26"/>
      <c r="AUC1737" s="24" t="s">
        <v>144</v>
      </c>
      <c r="AUD1737" s="25"/>
      <c r="AUE1737" s="25"/>
      <c r="AUF1737" s="25"/>
      <c r="AUG1737" s="25"/>
      <c r="AUH1737" s="25"/>
      <c r="AUI1737" s="25"/>
      <c r="AUJ1737" s="26"/>
      <c r="AUK1737" s="24" t="s">
        <v>144</v>
      </c>
      <c r="AUL1737" s="25"/>
      <c r="AUM1737" s="25"/>
      <c r="AUN1737" s="25"/>
      <c r="AUO1737" s="25"/>
      <c r="AUP1737" s="25"/>
      <c r="AUQ1737" s="25"/>
      <c r="AUR1737" s="26"/>
      <c r="AUS1737" s="24" t="s">
        <v>144</v>
      </c>
      <c r="AUT1737" s="25"/>
      <c r="AUU1737" s="25"/>
      <c r="AUV1737" s="25"/>
      <c r="AUW1737" s="25"/>
      <c r="AUX1737" s="25"/>
      <c r="AUY1737" s="25"/>
      <c r="AUZ1737" s="26"/>
      <c r="AVA1737" s="24" t="s">
        <v>144</v>
      </c>
      <c r="AVB1737" s="25"/>
      <c r="AVC1737" s="25"/>
      <c r="AVD1737" s="25"/>
      <c r="AVE1737" s="25"/>
      <c r="AVF1737" s="25"/>
      <c r="AVG1737" s="25"/>
      <c r="AVH1737" s="26"/>
      <c r="AVI1737" s="24" t="s">
        <v>144</v>
      </c>
      <c r="AVJ1737" s="25"/>
      <c r="AVK1737" s="25"/>
      <c r="AVL1737" s="25"/>
      <c r="AVM1737" s="25"/>
      <c r="AVN1737" s="25"/>
      <c r="AVO1737" s="25"/>
      <c r="AVP1737" s="26"/>
      <c r="AVQ1737" s="24" t="s">
        <v>144</v>
      </c>
      <c r="AVR1737" s="25"/>
      <c r="AVS1737" s="25"/>
      <c r="AVT1737" s="25"/>
      <c r="AVU1737" s="25"/>
      <c r="AVV1737" s="25"/>
      <c r="AVW1737" s="25"/>
      <c r="AVX1737" s="26"/>
      <c r="AVY1737" s="24" t="s">
        <v>144</v>
      </c>
      <c r="AVZ1737" s="25"/>
      <c r="AWA1737" s="25"/>
      <c r="AWB1737" s="25"/>
      <c r="AWC1737" s="25"/>
      <c r="AWD1737" s="25"/>
      <c r="AWE1737" s="25"/>
      <c r="AWF1737" s="26"/>
      <c r="AWG1737" s="24" t="s">
        <v>144</v>
      </c>
      <c r="AWH1737" s="25"/>
      <c r="AWI1737" s="25"/>
      <c r="AWJ1737" s="25"/>
      <c r="AWK1737" s="25"/>
      <c r="AWL1737" s="25"/>
      <c r="AWM1737" s="25"/>
      <c r="AWN1737" s="26"/>
      <c r="AWO1737" s="24" t="s">
        <v>144</v>
      </c>
      <c r="AWP1737" s="25"/>
      <c r="AWQ1737" s="25"/>
      <c r="AWR1737" s="25"/>
      <c r="AWS1737" s="25"/>
      <c r="AWT1737" s="25"/>
      <c r="AWU1737" s="25"/>
      <c r="AWV1737" s="26"/>
      <c r="AWW1737" s="24" t="s">
        <v>144</v>
      </c>
      <c r="AWX1737" s="25"/>
      <c r="AWY1737" s="25"/>
      <c r="AWZ1737" s="25"/>
      <c r="AXA1737" s="25"/>
      <c r="AXB1737" s="25"/>
      <c r="AXC1737" s="25"/>
      <c r="AXD1737" s="26"/>
      <c r="AXE1737" s="24" t="s">
        <v>144</v>
      </c>
      <c r="AXF1737" s="25"/>
      <c r="AXG1737" s="25"/>
      <c r="AXH1737" s="25"/>
      <c r="AXI1737" s="25"/>
      <c r="AXJ1737" s="25"/>
      <c r="AXK1737" s="25"/>
      <c r="AXL1737" s="26"/>
      <c r="AXM1737" s="24" t="s">
        <v>144</v>
      </c>
      <c r="AXN1737" s="25"/>
      <c r="AXO1737" s="25"/>
      <c r="AXP1737" s="25"/>
      <c r="AXQ1737" s="25"/>
      <c r="AXR1737" s="25"/>
      <c r="AXS1737" s="25"/>
      <c r="AXT1737" s="26"/>
      <c r="AXU1737" s="24" t="s">
        <v>144</v>
      </c>
      <c r="AXV1737" s="25"/>
      <c r="AXW1737" s="25"/>
      <c r="AXX1737" s="25"/>
      <c r="AXY1737" s="25"/>
      <c r="AXZ1737" s="25"/>
      <c r="AYA1737" s="25"/>
      <c r="AYB1737" s="26"/>
      <c r="AYC1737" s="24" t="s">
        <v>144</v>
      </c>
      <c r="AYD1737" s="25"/>
      <c r="AYE1737" s="25"/>
      <c r="AYF1737" s="25"/>
      <c r="AYG1737" s="25"/>
      <c r="AYH1737" s="25"/>
      <c r="AYI1737" s="25"/>
      <c r="AYJ1737" s="26"/>
      <c r="AYK1737" s="24" t="s">
        <v>144</v>
      </c>
      <c r="AYL1737" s="25"/>
      <c r="AYM1737" s="25"/>
      <c r="AYN1737" s="25"/>
      <c r="AYO1737" s="25"/>
      <c r="AYP1737" s="25"/>
      <c r="AYQ1737" s="25"/>
      <c r="AYR1737" s="26"/>
      <c r="AYS1737" s="24" t="s">
        <v>144</v>
      </c>
      <c r="AYT1737" s="25"/>
      <c r="AYU1737" s="25"/>
      <c r="AYV1737" s="25"/>
      <c r="AYW1737" s="25"/>
      <c r="AYX1737" s="25"/>
      <c r="AYY1737" s="25"/>
      <c r="AYZ1737" s="26"/>
      <c r="AZA1737" s="24" t="s">
        <v>144</v>
      </c>
      <c r="AZB1737" s="25"/>
      <c r="AZC1737" s="25"/>
      <c r="AZD1737" s="25"/>
      <c r="AZE1737" s="25"/>
      <c r="AZF1737" s="25"/>
      <c r="AZG1737" s="25"/>
      <c r="AZH1737" s="26"/>
      <c r="AZI1737" s="24" t="s">
        <v>144</v>
      </c>
      <c r="AZJ1737" s="25"/>
      <c r="AZK1737" s="25"/>
      <c r="AZL1737" s="25"/>
      <c r="AZM1737" s="25"/>
      <c r="AZN1737" s="25"/>
      <c r="AZO1737" s="25"/>
      <c r="AZP1737" s="26"/>
      <c r="AZQ1737" s="24" t="s">
        <v>144</v>
      </c>
      <c r="AZR1737" s="25"/>
      <c r="AZS1737" s="25"/>
      <c r="AZT1737" s="25"/>
      <c r="AZU1737" s="25"/>
      <c r="AZV1737" s="25"/>
      <c r="AZW1737" s="25"/>
      <c r="AZX1737" s="26"/>
      <c r="AZY1737" s="24" t="s">
        <v>144</v>
      </c>
      <c r="AZZ1737" s="25"/>
      <c r="BAA1737" s="25"/>
      <c r="BAB1737" s="25"/>
      <c r="BAC1737" s="25"/>
      <c r="BAD1737" s="25"/>
      <c r="BAE1737" s="25"/>
      <c r="BAF1737" s="26"/>
      <c r="BAG1737" s="24" t="s">
        <v>144</v>
      </c>
      <c r="BAH1737" s="25"/>
      <c r="BAI1737" s="25"/>
      <c r="BAJ1737" s="25"/>
      <c r="BAK1737" s="25"/>
      <c r="BAL1737" s="25"/>
      <c r="BAM1737" s="25"/>
      <c r="BAN1737" s="26"/>
      <c r="BAO1737" s="24" t="s">
        <v>144</v>
      </c>
      <c r="BAP1737" s="25"/>
      <c r="BAQ1737" s="25"/>
      <c r="BAR1737" s="25"/>
      <c r="BAS1737" s="25"/>
      <c r="BAT1737" s="25"/>
      <c r="BAU1737" s="25"/>
      <c r="BAV1737" s="26"/>
      <c r="BAW1737" s="24" t="s">
        <v>144</v>
      </c>
      <c r="BAX1737" s="25"/>
      <c r="BAY1737" s="25"/>
      <c r="BAZ1737" s="25"/>
      <c r="BBA1737" s="25"/>
      <c r="BBB1737" s="25"/>
      <c r="BBC1737" s="25"/>
      <c r="BBD1737" s="26"/>
      <c r="BBE1737" s="24" t="s">
        <v>144</v>
      </c>
      <c r="BBF1737" s="25"/>
      <c r="BBG1737" s="25"/>
      <c r="BBH1737" s="25"/>
      <c r="BBI1737" s="25"/>
      <c r="BBJ1737" s="25"/>
      <c r="BBK1737" s="25"/>
      <c r="BBL1737" s="26"/>
      <c r="BBM1737" s="24" t="s">
        <v>144</v>
      </c>
      <c r="BBN1737" s="25"/>
      <c r="BBO1737" s="25"/>
      <c r="BBP1737" s="25"/>
      <c r="BBQ1737" s="25"/>
      <c r="BBR1737" s="25"/>
      <c r="BBS1737" s="25"/>
      <c r="BBT1737" s="26"/>
      <c r="BBU1737" s="24" t="s">
        <v>144</v>
      </c>
      <c r="BBV1737" s="25"/>
      <c r="BBW1737" s="25"/>
      <c r="BBX1737" s="25"/>
      <c r="BBY1737" s="25"/>
      <c r="BBZ1737" s="25"/>
      <c r="BCA1737" s="25"/>
      <c r="BCB1737" s="26"/>
      <c r="BCC1737" s="24" t="s">
        <v>144</v>
      </c>
      <c r="BCD1737" s="25"/>
      <c r="BCE1737" s="25"/>
      <c r="BCF1737" s="25"/>
      <c r="BCG1737" s="25"/>
      <c r="BCH1737" s="25"/>
      <c r="BCI1737" s="25"/>
      <c r="BCJ1737" s="26"/>
      <c r="BCK1737" s="24" t="s">
        <v>144</v>
      </c>
      <c r="BCL1737" s="25"/>
      <c r="BCM1737" s="25"/>
      <c r="BCN1737" s="25"/>
      <c r="BCO1737" s="25"/>
      <c r="BCP1737" s="25"/>
      <c r="BCQ1737" s="25"/>
      <c r="BCR1737" s="26"/>
      <c r="BCS1737" s="24" t="s">
        <v>144</v>
      </c>
      <c r="BCT1737" s="25"/>
      <c r="BCU1737" s="25"/>
      <c r="BCV1737" s="25"/>
      <c r="BCW1737" s="25"/>
      <c r="BCX1737" s="25"/>
      <c r="BCY1737" s="25"/>
      <c r="BCZ1737" s="26"/>
      <c r="BDA1737" s="24" t="s">
        <v>144</v>
      </c>
      <c r="BDB1737" s="25"/>
      <c r="BDC1737" s="25"/>
      <c r="BDD1737" s="25"/>
      <c r="BDE1737" s="25"/>
      <c r="BDF1737" s="25"/>
      <c r="BDG1737" s="25"/>
      <c r="BDH1737" s="26"/>
      <c r="BDI1737" s="24" t="s">
        <v>144</v>
      </c>
      <c r="BDJ1737" s="25"/>
      <c r="BDK1737" s="25"/>
      <c r="BDL1737" s="25"/>
      <c r="BDM1737" s="25"/>
      <c r="BDN1737" s="25"/>
      <c r="BDO1737" s="25"/>
      <c r="BDP1737" s="26"/>
      <c r="BDQ1737" s="24" t="s">
        <v>144</v>
      </c>
      <c r="BDR1737" s="25"/>
      <c r="BDS1737" s="25"/>
      <c r="BDT1737" s="25"/>
      <c r="BDU1737" s="25"/>
      <c r="BDV1737" s="25"/>
      <c r="BDW1737" s="25"/>
      <c r="BDX1737" s="26"/>
      <c r="BDY1737" s="24" t="s">
        <v>144</v>
      </c>
      <c r="BDZ1737" s="25"/>
      <c r="BEA1737" s="25"/>
      <c r="BEB1737" s="25"/>
      <c r="BEC1737" s="25"/>
      <c r="BED1737" s="25"/>
      <c r="BEE1737" s="25"/>
      <c r="BEF1737" s="26"/>
      <c r="BEG1737" s="24" t="s">
        <v>144</v>
      </c>
      <c r="BEH1737" s="25"/>
      <c r="BEI1737" s="25"/>
      <c r="BEJ1737" s="25"/>
      <c r="BEK1737" s="25"/>
      <c r="BEL1737" s="25"/>
      <c r="BEM1737" s="25"/>
      <c r="BEN1737" s="26"/>
      <c r="BEO1737" s="24" t="s">
        <v>144</v>
      </c>
      <c r="BEP1737" s="25"/>
      <c r="BEQ1737" s="25"/>
      <c r="BER1737" s="25"/>
      <c r="BES1737" s="25"/>
      <c r="BET1737" s="25"/>
      <c r="BEU1737" s="25"/>
      <c r="BEV1737" s="26"/>
      <c r="BEW1737" s="24" t="s">
        <v>144</v>
      </c>
      <c r="BEX1737" s="25"/>
      <c r="BEY1737" s="25"/>
      <c r="BEZ1737" s="25"/>
      <c r="BFA1737" s="25"/>
      <c r="BFB1737" s="25"/>
      <c r="BFC1737" s="25"/>
      <c r="BFD1737" s="26"/>
      <c r="BFE1737" s="24" t="s">
        <v>144</v>
      </c>
      <c r="BFF1737" s="25"/>
      <c r="BFG1737" s="25"/>
      <c r="BFH1737" s="25"/>
      <c r="BFI1737" s="25"/>
      <c r="BFJ1737" s="25"/>
      <c r="BFK1737" s="25"/>
      <c r="BFL1737" s="26"/>
      <c r="BFM1737" s="24" t="s">
        <v>144</v>
      </c>
      <c r="BFN1737" s="25"/>
      <c r="BFO1737" s="25"/>
      <c r="BFP1737" s="25"/>
      <c r="BFQ1737" s="25"/>
      <c r="BFR1737" s="25"/>
      <c r="BFS1737" s="25"/>
      <c r="BFT1737" s="26"/>
      <c r="BFU1737" s="24" t="s">
        <v>144</v>
      </c>
      <c r="BFV1737" s="25"/>
      <c r="BFW1737" s="25"/>
      <c r="BFX1737" s="25"/>
      <c r="BFY1737" s="25"/>
      <c r="BFZ1737" s="25"/>
      <c r="BGA1737" s="25"/>
      <c r="BGB1737" s="26"/>
      <c r="BGC1737" s="24" t="s">
        <v>144</v>
      </c>
      <c r="BGD1737" s="25"/>
      <c r="BGE1737" s="25"/>
      <c r="BGF1737" s="25"/>
      <c r="BGG1737" s="25"/>
      <c r="BGH1737" s="25"/>
      <c r="BGI1737" s="25"/>
      <c r="BGJ1737" s="26"/>
      <c r="BGK1737" s="24" t="s">
        <v>144</v>
      </c>
      <c r="BGL1737" s="25"/>
      <c r="BGM1737" s="25"/>
      <c r="BGN1737" s="25"/>
      <c r="BGO1737" s="25"/>
      <c r="BGP1737" s="25"/>
      <c r="BGQ1737" s="25"/>
      <c r="BGR1737" s="26"/>
      <c r="BGS1737" s="24" t="s">
        <v>144</v>
      </c>
      <c r="BGT1737" s="25"/>
      <c r="BGU1737" s="25"/>
      <c r="BGV1737" s="25"/>
      <c r="BGW1737" s="25"/>
      <c r="BGX1737" s="25"/>
      <c r="BGY1737" s="25"/>
      <c r="BGZ1737" s="26"/>
      <c r="BHA1737" s="24" t="s">
        <v>144</v>
      </c>
      <c r="BHB1737" s="25"/>
      <c r="BHC1737" s="25"/>
      <c r="BHD1737" s="25"/>
      <c r="BHE1737" s="25"/>
      <c r="BHF1737" s="25"/>
      <c r="BHG1737" s="25"/>
      <c r="BHH1737" s="26"/>
      <c r="BHI1737" s="24" t="s">
        <v>144</v>
      </c>
      <c r="BHJ1737" s="25"/>
      <c r="BHK1737" s="25"/>
      <c r="BHL1737" s="25"/>
      <c r="BHM1737" s="25"/>
      <c r="BHN1737" s="25"/>
      <c r="BHO1737" s="25"/>
      <c r="BHP1737" s="26"/>
      <c r="BHQ1737" s="24" t="s">
        <v>144</v>
      </c>
      <c r="BHR1737" s="25"/>
      <c r="BHS1737" s="25"/>
      <c r="BHT1737" s="25"/>
      <c r="BHU1737" s="25"/>
      <c r="BHV1737" s="25"/>
      <c r="BHW1737" s="25"/>
      <c r="BHX1737" s="26"/>
      <c r="BHY1737" s="24" t="s">
        <v>144</v>
      </c>
      <c r="BHZ1737" s="25"/>
      <c r="BIA1737" s="25"/>
      <c r="BIB1737" s="25"/>
      <c r="BIC1737" s="25"/>
      <c r="BID1737" s="25"/>
      <c r="BIE1737" s="25"/>
      <c r="BIF1737" s="26"/>
      <c r="BIG1737" s="24" t="s">
        <v>144</v>
      </c>
      <c r="BIH1737" s="25"/>
      <c r="BII1737" s="25"/>
      <c r="BIJ1737" s="25"/>
      <c r="BIK1737" s="25"/>
      <c r="BIL1737" s="25"/>
      <c r="BIM1737" s="25"/>
      <c r="BIN1737" s="26"/>
      <c r="BIO1737" s="24" t="s">
        <v>144</v>
      </c>
      <c r="BIP1737" s="25"/>
      <c r="BIQ1737" s="25"/>
      <c r="BIR1737" s="25"/>
      <c r="BIS1737" s="25"/>
      <c r="BIT1737" s="25"/>
      <c r="BIU1737" s="25"/>
      <c r="BIV1737" s="26"/>
      <c r="BIW1737" s="24" t="s">
        <v>144</v>
      </c>
      <c r="BIX1737" s="25"/>
      <c r="BIY1737" s="25"/>
      <c r="BIZ1737" s="25"/>
      <c r="BJA1737" s="25"/>
      <c r="BJB1737" s="25"/>
      <c r="BJC1737" s="25"/>
      <c r="BJD1737" s="26"/>
      <c r="BJE1737" s="24" t="s">
        <v>144</v>
      </c>
      <c r="BJF1737" s="25"/>
      <c r="BJG1737" s="25"/>
      <c r="BJH1737" s="25"/>
      <c r="BJI1737" s="25"/>
      <c r="BJJ1737" s="25"/>
      <c r="BJK1737" s="25"/>
      <c r="BJL1737" s="26"/>
      <c r="BJM1737" s="24" t="s">
        <v>144</v>
      </c>
      <c r="BJN1737" s="25"/>
      <c r="BJO1737" s="25"/>
      <c r="BJP1737" s="25"/>
      <c r="BJQ1737" s="25"/>
      <c r="BJR1737" s="25"/>
      <c r="BJS1737" s="25"/>
      <c r="BJT1737" s="26"/>
      <c r="BJU1737" s="24" t="s">
        <v>144</v>
      </c>
      <c r="BJV1737" s="25"/>
      <c r="BJW1737" s="25"/>
      <c r="BJX1737" s="25"/>
      <c r="BJY1737" s="25"/>
      <c r="BJZ1737" s="25"/>
      <c r="BKA1737" s="25"/>
      <c r="BKB1737" s="26"/>
      <c r="BKC1737" s="24" t="s">
        <v>144</v>
      </c>
      <c r="BKD1737" s="25"/>
      <c r="BKE1737" s="25"/>
      <c r="BKF1737" s="25"/>
      <c r="BKG1737" s="25"/>
      <c r="BKH1737" s="25"/>
      <c r="BKI1737" s="25"/>
      <c r="BKJ1737" s="26"/>
      <c r="BKK1737" s="24" t="s">
        <v>144</v>
      </c>
      <c r="BKL1737" s="25"/>
      <c r="BKM1737" s="25"/>
      <c r="BKN1737" s="25"/>
      <c r="BKO1737" s="25"/>
      <c r="BKP1737" s="25"/>
      <c r="BKQ1737" s="25"/>
      <c r="BKR1737" s="26"/>
      <c r="BKS1737" s="24" t="s">
        <v>144</v>
      </c>
      <c r="BKT1737" s="25"/>
      <c r="BKU1737" s="25"/>
      <c r="BKV1737" s="25"/>
      <c r="BKW1737" s="25"/>
      <c r="BKX1737" s="25"/>
      <c r="BKY1737" s="25"/>
      <c r="BKZ1737" s="26"/>
      <c r="BLA1737" s="24" t="s">
        <v>144</v>
      </c>
      <c r="BLB1737" s="25"/>
      <c r="BLC1737" s="25"/>
      <c r="BLD1737" s="25"/>
      <c r="BLE1737" s="25"/>
      <c r="BLF1737" s="25"/>
      <c r="BLG1737" s="25"/>
      <c r="BLH1737" s="26"/>
      <c r="BLI1737" s="24" t="s">
        <v>144</v>
      </c>
      <c r="BLJ1737" s="25"/>
      <c r="BLK1737" s="25"/>
      <c r="BLL1737" s="25"/>
      <c r="BLM1737" s="25"/>
      <c r="BLN1737" s="25"/>
      <c r="BLO1737" s="25"/>
      <c r="BLP1737" s="26"/>
      <c r="BLQ1737" s="24" t="s">
        <v>144</v>
      </c>
      <c r="BLR1737" s="25"/>
      <c r="BLS1737" s="25"/>
      <c r="BLT1737" s="25"/>
      <c r="BLU1737" s="25"/>
      <c r="BLV1737" s="25"/>
      <c r="BLW1737" s="25"/>
      <c r="BLX1737" s="26"/>
      <c r="BLY1737" s="24" t="s">
        <v>144</v>
      </c>
      <c r="BLZ1737" s="25"/>
      <c r="BMA1737" s="25"/>
      <c r="BMB1737" s="25"/>
      <c r="BMC1737" s="25"/>
      <c r="BMD1737" s="25"/>
      <c r="BME1737" s="25"/>
      <c r="BMF1737" s="26"/>
      <c r="BMG1737" s="24" t="s">
        <v>144</v>
      </c>
      <c r="BMH1737" s="25"/>
      <c r="BMI1737" s="25"/>
      <c r="BMJ1737" s="25"/>
      <c r="BMK1737" s="25"/>
      <c r="BML1737" s="25"/>
      <c r="BMM1737" s="25"/>
      <c r="BMN1737" s="26"/>
      <c r="BMO1737" s="24" t="s">
        <v>144</v>
      </c>
      <c r="BMP1737" s="25"/>
      <c r="BMQ1737" s="25"/>
      <c r="BMR1737" s="25"/>
      <c r="BMS1737" s="25"/>
      <c r="BMT1737" s="25"/>
      <c r="BMU1737" s="25"/>
      <c r="BMV1737" s="26"/>
      <c r="BMW1737" s="24" t="s">
        <v>144</v>
      </c>
      <c r="BMX1737" s="25"/>
      <c r="BMY1737" s="25"/>
      <c r="BMZ1737" s="25"/>
      <c r="BNA1737" s="25"/>
      <c r="BNB1737" s="25"/>
      <c r="BNC1737" s="25"/>
      <c r="BND1737" s="26"/>
      <c r="BNE1737" s="24" t="s">
        <v>144</v>
      </c>
      <c r="BNF1737" s="25"/>
      <c r="BNG1737" s="25"/>
      <c r="BNH1737" s="25"/>
      <c r="BNI1737" s="25"/>
      <c r="BNJ1737" s="25"/>
      <c r="BNK1737" s="25"/>
      <c r="BNL1737" s="26"/>
      <c r="BNM1737" s="24" t="s">
        <v>144</v>
      </c>
      <c r="BNN1737" s="25"/>
      <c r="BNO1737" s="25"/>
      <c r="BNP1737" s="25"/>
      <c r="BNQ1737" s="25"/>
      <c r="BNR1737" s="25"/>
      <c r="BNS1737" s="25"/>
      <c r="BNT1737" s="26"/>
      <c r="BNU1737" s="24" t="s">
        <v>144</v>
      </c>
      <c r="BNV1737" s="25"/>
      <c r="BNW1737" s="25"/>
      <c r="BNX1737" s="25"/>
      <c r="BNY1737" s="25"/>
      <c r="BNZ1737" s="25"/>
      <c r="BOA1737" s="25"/>
      <c r="BOB1737" s="26"/>
      <c r="BOC1737" s="24" t="s">
        <v>144</v>
      </c>
      <c r="BOD1737" s="25"/>
      <c r="BOE1737" s="25"/>
      <c r="BOF1737" s="25"/>
      <c r="BOG1737" s="25"/>
      <c r="BOH1737" s="25"/>
      <c r="BOI1737" s="25"/>
      <c r="BOJ1737" s="26"/>
      <c r="BOK1737" s="24" t="s">
        <v>144</v>
      </c>
      <c r="BOL1737" s="25"/>
      <c r="BOM1737" s="25"/>
      <c r="BON1737" s="25"/>
      <c r="BOO1737" s="25"/>
      <c r="BOP1737" s="25"/>
      <c r="BOQ1737" s="25"/>
      <c r="BOR1737" s="26"/>
      <c r="BOS1737" s="24" t="s">
        <v>144</v>
      </c>
      <c r="BOT1737" s="25"/>
      <c r="BOU1737" s="25"/>
      <c r="BOV1737" s="25"/>
      <c r="BOW1737" s="25"/>
      <c r="BOX1737" s="25"/>
      <c r="BOY1737" s="25"/>
      <c r="BOZ1737" s="26"/>
      <c r="BPA1737" s="24" t="s">
        <v>144</v>
      </c>
      <c r="BPB1737" s="25"/>
      <c r="BPC1737" s="25"/>
      <c r="BPD1737" s="25"/>
      <c r="BPE1737" s="25"/>
      <c r="BPF1737" s="25"/>
      <c r="BPG1737" s="25"/>
      <c r="BPH1737" s="26"/>
      <c r="BPI1737" s="24" t="s">
        <v>144</v>
      </c>
      <c r="BPJ1737" s="25"/>
      <c r="BPK1737" s="25"/>
      <c r="BPL1737" s="25"/>
      <c r="BPM1737" s="25"/>
      <c r="BPN1737" s="25"/>
      <c r="BPO1737" s="25"/>
      <c r="BPP1737" s="26"/>
      <c r="BPQ1737" s="24" t="s">
        <v>144</v>
      </c>
      <c r="BPR1737" s="25"/>
      <c r="BPS1737" s="25"/>
      <c r="BPT1737" s="25"/>
      <c r="BPU1737" s="25"/>
      <c r="BPV1737" s="25"/>
      <c r="BPW1737" s="25"/>
      <c r="BPX1737" s="26"/>
      <c r="BPY1737" s="24" t="s">
        <v>144</v>
      </c>
      <c r="BPZ1737" s="25"/>
      <c r="BQA1737" s="25"/>
      <c r="BQB1737" s="25"/>
      <c r="BQC1737" s="25"/>
      <c r="BQD1737" s="25"/>
      <c r="BQE1737" s="25"/>
      <c r="BQF1737" s="26"/>
      <c r="BQG1737" s="24" t="s">
        <v>144</v>
      </c>
      <c r="BQH1737" s="25"/>
      <c r="BQI1737" s="25"/>
      <c r="BQJ1737" s="25"/>
      <c r="BQK1737" s="25"/>
      <c r="BQL1737" s="25"/>
      <c r="BQM1737" s="25"/>
      <c r="BQN1737" s="26"/>
      <c r="BQO1737" s="24" t="s">
        <v>144</v>
      </c>
      <c r="BQP1737" s="25"/>
      <c r="BQQ1737" s="25"/>
      <c r="BQR1737" s="25"/>
      <c r="BQS1737" s="25"/>
      <c r="BQT1737" s="25"/>
      <c r="BQU1737" s="25"/>
      <c r="BQV1737" s="26"/>
      <c r="BQW1737" s="24" t="s">
        <v>144</v>
      </c>
      <c r="BQX1737" s="25"/>
      <c r="BQY1737" s="25"/>
      <c r="BQZ1737" s="25"/>
      <c r="BRA1737" s="25"/>
      <c r="BRB1737" s="25"/>
      <c r="BRC1737" s="25"/>
      <c r="BRD1737" s="26"/>
      <c r="BRE1737" s="24" t="s">
        <v>144</v>
      </c>
      <c r="BRF1737" s="25"/>
      <c r="BRG1737" s="25"/>
      <c r="BRH1737" s="25"/>
      <c r="BRI1737" s="25"/>
      <c r="BRJ1737" s="25"/>
      <c r="BRK1737" s="25"/>
      <c r="BRL1737" s="26"/>
      <c r="BRM1737" s="24" t="s">
        <v>144</v>
      </c>
      <c r="BRN1737" s="25"/>
      <c r="BRO1737" s="25"/>
      <c r="BRP1737" s="25"/>
      <c r="BRQ1737" s="25"/>
      <c r="BRR1737" s="25"/>
      <c r="BRS1737" s="25"/>
      <c r="BRT1737" s="26"/>
      <c r="BRU1737" s="24" t="s">
        <v>144</v>
      </c>
      <c r="BRV1737" s="25"/>
      <c r="BRW1737" s="25"/>
      <c r="BRX1737" s="25"/>
      <c r="BRY1737" s="25"/>
      <c r="BRZ1737" s="25"/>
      <c r="BSA1737" s="25"/>
      <c r="BSB1737" s="26"/>
      <c r="BSC1737" s="24" t="s">
        <v>144</v>
      </c>
      <c r="BSD1737" s="25"/>
      <c r="BSE1737" s="25"/>
      <c r="BSF1737" s="25"/>
      <c r="BSG1737" s="25"/>
      <c r="BSH1737" s="25"/>
      <c r="BSI1737" s="25"/>
      <c r="BSJ1737" s="26"/>
      <c r="BSK1737" s="24" t="s">
        <v>144</v>
      </c>
      <c r="BSL1737" s="25"/>
      <c r="BSM1737" s="25"/>
      <c r="BSN1737" s="25"/>
      <c r="BSO1737" s="25"/>
      <c r="BSP1737" s="25"/>
      <c r="BSQ1737" s="25"/>
      <c r="BSR1737" s="26"/>
      <c r="BSS1737" s="24" t="s">
        <v>144</v>
      </c>
      <c r="BST1737" s="25"/>
      <c r="BSU1737" s="25"/>
      <c r="BSV1737" s="25"/>
      <c r="BSW1737" s="25"/>
      <c r="BSX1737" s="25"/>
      <c r="BSY1737" s="25"/>
      <c r="BSZ1737" s="26"/>
      <c r="BTA1737" s="24" t="s">
        <v>144</v>
      </c>
      <c r="BTB1737" s="25"/>
      <c r="BTC1737" s="25"/>
      <c r="BTD1737" s="25"/>
      <c r="BTE1737" s="25"/>
      <c r="BTF1737" s="25"/>
      <c r="BTG1737" s="25"/>
      <c r="BTH1737" s="26"/>
      <c r="BTI1737" s="24" t="s">
        <v>144</v>
      </c>
      <c r="BTJ1737" s="25"/>
      <c r="BTK1737" s="25"/>
      <c r="BTL1737" s="25"/>
      <c r="BTM1737" s="25"/>
      <c r="BTN1737" s="25"/>
      <c r="BTO1737" s="25"/>
      <c r="BTP1737" s="26"/>
      <c r="BTQ1737" s="24" t="s">
        <v>144</v>
      </c>
      <c r="BTR1737" s="25"/>
      <c r="BTS1737" s="25"/>
      <c r="BTT1737" s="25"/>
      <c r="BTU1737" s="25"/>
      <c r="BTV1737" s="25"/>
      <c r="BTW1737" s="25"/>
      <c r="BTX1737" s="26"/>
      <c r="BTY1737" s="24" t="s">
        <v>144</v>
      </c>
      <c r="BTZ1737" s="25"/>
      <c r="BUA1737" s="25"/>
      <c r="BUB1737" s="25"/>
      <c r="BUC1737" s="25"/>
      <c r="BUD1737" s="25"/>
      <c r="BUE1737" s="25"/>
      <c r="BUF1737" s="26"/>
      <c r="BUG1737" s="24" t="s">
        <v>144</v>
      </c>
      <c r="BUH1737" s="25"/>
      <c r="BUI1737" s="25"/>
      <c r="BUJ1737" s="25"/>
      <c r="BUK1737" s="25"/>
      <c r="BUL1737" s="25"/>
      <c r="BUM1737" s="25"/>
      <c r="BUN1737" s="26"/>
      <c r="BUO1737" s="24" t="s">
        <v>144</v>
      </c>
      <c r="BUP1737" s="25"/>
      <c r="BUQ1737" s="25"/>
      <c r="BUR1737" s="25"/>
      <c r="BUS1737" s="25"/>
      <c r="BUT1737" s="25"/>
      <c r="BUU1737" s="25"/>
      <c r="BUV1737" s="26"/>
      <c r="BUW1737" s="24" t="s">
        <v>144</v>
      </c>
      <c r="BUX1737" s="25"/>
      <c r="BUY1737" s="25"/>
      <c r="BUZ1737" s="25"/>
      <c r="BVA1737" s="25"/>
      <c r="BVB1737" s="25"/>
      <c r="BVC1737" s="25"/>
      <c r="BVD1737" s="26"/>
      <c r="BVE1737" s="24" t="s">
        <v>144</v>
      </c>
      <c r="BVF1737" s="25"/>
      <c r="BVG1737" s="25"/>
      <c r="BVH1737" s="25"/>
      <c r="BVI1737" s="25"/>
      <c r="BVJ1737" s="25"/>
      <c r="BVK1737" s="25"/>
      <c r="BVL1737" s="26"/>
      <c r="BVM1737" s="24" t="s">
        <v>144</v>
      </c>
      <c r="BVN1737" s="25"/>
      <c r="BVO1737" s="25"/>
      <c r="BVP1737" s="25"/>
      <c r="BVQ1737" s="25"/>
      <c r="BVR1737" s="25"/>
      <c r="BVS1737" s="25"/>
      <c r="BVT1737" s="26"/>
      <c r="BVU1737" s="24" t="s">
        <v>144</v>
      </c>
      <c r="BVV1737" s="25"/>
      <c r="BVW1737" s="25"/>
      <c r="BVX1737" s="25"/>
      <c r="BVY1737" s="25"/>
      <c r="BVZ1737" s="25"/>
      <c r="BWA1737" s="25"/>
      <c r="BWB1737" s="26"/>
      <c r="BWC1737" s="24" t="s">
        <v>144</v>
      </c>
      <c r="BWD1737" s="25"/>
      <c r="BWE1737" s="25"/>
      <c r="BWF1737" s="25"/>
      <c r="BWG1737" s="25"/>
      <c r="BWH1737" s="25"/>
      <c r="BWI1737" s="25"/>
      <c r="BWJ1737" s="26"/>
      <c r="BWK1737" s="24" t="s">
        <v>144</v>
      </c>
      <c r="BWL1737" s="25"/>
      <c r="BWM1737" s="25"/>
      <c r="BWN1737" s="25"/>
      <c r="BWO1737" s="25"/>
      <c r="BWP1737" s="25"/>
      <c r="BWQ1737" s="25"/>
      <c r="BWR1737" s="26"/>
      <c r="BWS1737" s="24" t="s">
        <v>144</v>
      </c>
      <c r="BWT1737" s="25"/>
      <c r="BWU1737" s="25"/>
      <c r="BWV1737" s="25"/>
      <c r="BWW1737" s="25"/>
      <c r="BWX1737" s="25"/>
      <c r="BWY1737" s="25"/>
      <c r="BWZ1737" s="26"/>
      <c r="BXA1737" s="24" t="s">
        <v>144</v>
      </c>
      <c r="BXB1737" s="25"/>
      <c r="BXC1737" s="25"/>
      <c r="BXD1737" s="25"/>
      <c r="BXE1737" s="25"/>
      <c r="BXF1737" s="25"/>
      <c r="BXG1737" s="25"/>
      <c r="BXH1737" s="26"/>
      <c r="BXI1737" s="24" t="s">
        <v>144</v>
      </c>
      <c r="BXJ1737" s="25"/>
      <c r="BXK1737" s="25"/>
      <c r="BXL1737" s="25"/>
      <c r="BXM1737" s="25"/>
      <c r="BXN1737" s="25"/>
      <c r="BXO1737" s="25"/>
      <c r="BXP1737" s="26"/>
      <c r="BXQ1737" s="24" t="s">
        <v>144</v>
      </c>
      <c r="BXR1737" s="25"/>
      <c r="BXS1737" s="25"/>
      <c r="BXT1737" s="25"/>
      <c r="BXU1737" s="25"/>
      <c r="BXV1737" s="25"/>
      <c r="BXW1737" s="25"/>
      <c r="BXX1737" s="26"/>
      <c r="BXY1737" s="24" t="s">
        <v>144</v>
      </c>
      <c r="BXZ1737" s="25"/>
      <c r="BYA1737" s="25"/>
      <c r="BYB1737" s="25"/>
      <c r="BYC1737" s="25"/>
      <c r="BYD1737" s="25"/>
      <c r="BYE1737" s="25"/>
      <c r="BYF1737" s="26"/>
      <c r="BYG1737" s="24" t="s">
        <v>144</v>
      </c>
      <c r="BYH1737" s="25"/>
      <c r="BYI1737" s="25"/>
      <c r="BYJ1737" s="25"/>
      <c r="BYK1737" s="25"/>
      <c r="BYL1737" s="25"/>
      <c r="BYM1737" s="25"/>
      <c r="BYN1737" s="26"/>
      <c r="BYO1737" s="24" t="s">
        <v>144</v>
      </c>
      <c r="BYP1737" s="25"/>
      <c r="BYQ1737" s="25"/>
      <c r="BYR1737" s="25"/>
      <c r="BYS1737" s="25"/>
      <c r="BYT1737" s="25"/>
      <c r="BYU1737" s="25"/>
      <c r="BYV1737" s="26"/>
      <c r="BYW1737" s="24" t="s">
        <v>144</v>
      </c>
      <c r="BYX1737" s="25"/>
      <c r="BYY1737" s="25"/>
      <c r="BYZ1737" s="25"/>
      <c r="BZA1737" s="25"/>
      <c r="BZB1737" s="25"/>
      <c r="BZC1737" s="25"/>
      <c r="BZD1737" s="26"/>
      <c r="BZE1737" s="24" t="s">
        <v>144</v>
      </c>
      <c r="BZF1737" s="25"/>
      <c r="BZG1737" s="25"/>
      <c r="BZH1737" s="25"/>
      <c r="BZI1737" s="25"/>
      <c r="BZJ1737" s="25"/>
      <c r="BZK1737" s="25"/>
      <c r="BZL1737" s="26"/>
      <c r="BZM1737" s="24" t="s">
        <v>144</v>
      </c>
      <c r="BZN1737" s="25"/>
      <c r="BZO1737" s="25"/>
      <c r="BZP1737" s="25"/>
      <c r="BZQ1737" s="25"/>
      <c r="BZR1737" s="25"/>
      <c r="BZS1737" s="25"/>
      <c r="BZT1737" s="26"/>
      <c r="BZU1737" s="24" t="s">
        <v>144</v>
      </c>
      <c r="BZV1737" s="25"/>
      <c r="BZW1737" s="25"/>
      <c r="BZX1737" s="25"/>
      <c r="BZY1737" s="25"/>
      <c r="BZZ1737" s="25"/>
      <c r="CAA1737" s="25"/>
      <c r="CAB1737" s="26"/>
      <c r="CAC1737" s="24" t="s">
        <v>144</v>
      </c>
      <c r="CAD1737" s="25"/>
      <c r="CAE1737" s="25"/>
      <c r="CAF1737" s="25"/>
      <c r="CAG1737" s="25"/>
      <c r="CAH1737" s="25"/>
      <c r="CAI1737" s="25"/>
      <c r="CAJ1737" s="26"/>
      <c r="CAK1737" s="24" t="s">
        <v>144</v>
      </c>
      <c r="CAL1737" s="25"/>
      <c r="CAM1737" s="25"/>
      <c r="CAN1737" s="25"/>
      <c r="CAO1737" s="25"/>
      <c r="CAP1737" s="25"/>
      <c r="CAQ1737" s="25"/>
      <c r="CAR1737" s="26"/>
      <c r="CAS1737" s="24" t="s">
        <v>144</v>
      </c>
      <c r="CAT1737" s="25"/>
      <c r="CAU1737" s="25"/>
      <c r="CAV1737" s="25"/>
      <c r="CAW1737" s="25"/>
      <c r="CAX1737" s="25"/>
      <c r="CAY1737" s="25"/>
      <c r="CAZ1737" s="26"/>
      <c r="CBA1737" s="24" t="s">
        <v>144</v>
      </c>
      <c r="CBB1737" s="25"/>
      <c r="CBC1737" s="25"/>
      <c r="CBD1737" s="25"/>
      <c r="CBE1737" s="25"/>
      <c r="CBF1737" s="25"/>
      <c r="CBG1737" s="25"/>
      <c r="CBH1737" s="26"/>
      <c r="CBI1737" s="24" t="s">
        <v>144</v>
      </c>
      <c r="CBJ1737" s="25"/>
      <c r="CBK1737" s="25"/>
      <c r="CBL1737" s="25"/>
      <c r="CBM1737" s="25"/>
      <c r="CBN1737" s="25"/>
      <c r="CBO1737" s="25"/>
      <c r="CBP1737" s="26"/>
      <c r="CBQ1737" s="24" t="s">
        <v>144</v>
      </c>
      <c r="CBR1737" s="25"/>
      <c r="CBS1737" s="25"/>
      <c r="CBT1737" s="25"/>
      <c r="CBU1737" s="25"/>
      <c r="CBV1737" s="25"/>
      <c r="CBW1737" s="25"/>
      <c r="CBX1737" s="26"/>
      <c r="CBY1737" s="24" t="s">
        <v>144</v>
      </c>
      <c r="CBZ1737" s="25"/>
      <c r="CCA1737" s="25"/>
      <c r="CCB1737" s="25"/>
      <c r="CCC1737" s="25"/>
      <c r="CCD1737" s="25"/>
      <c r="CCE1737" s="25"/>
      <c r="CCF1737" s="26"/>
      <c r="CCG1737" s="24" t="s">
        <v>144</v>
      </c>
      <c r="CCH1737" s="25"/>
      <c r="CCI1737" s="25"/>
      <c r="CCJ1737" s="25"/>
      <c r="CCK1737" s="25"/>
      <c r="CCL1737" s="25"/>
      <c r="CCM1737" s="25"/>
      <c r="CCN1737" s="26"/>
      <c r="CCO1737" s="24" t="s">
        <v>144</v>
      </c>
      <c r="CCP1737" s="25"/>
      <c r="CCQ1737" s="25"/>
      <c r="CCR1737" s="25"/>
      <c r="CCS1737" s="25"/>
      <c r="CCT1737" s="25"/>
      <c r="CCU1737" s="25"/>
      <c r="CCV1737" s="26"/>
      <c r="CCW1737" s="24" t="s">
        <v>144</v>
      </c>
      <c r="CCX1737" s="25"/>
      <c r="CCY1737" s="25"/>
      <c r="CCZ1737" s="25"/>
      <c r="CDA1737" s="25"/>
      <c r="CDB1737" s="25"/>
      <c r="CDC1737" s="25"/>
      <c r="CDD1737" s="26"/>
      <c r="CDE1737" s="24" t="s">
        <v>144</v>
      </c>
      <c r="CDF1737" s="25"/>
      <c r="CDG1737" s="25"/>
      <c r="CDH1737" s="25"/>
      <c r="CDI1737" s="25"/>
      <c r="CDJ1737" s="25"/>
      <c r="CDK1737" s="25"/>
      <c r="CDL1737" s="26"/>
      <c r="CDM1737" s="24" t="s">
        <v>144</v>
      </c>
      <c r="CDN1737" s="25"/>
      <c r="CDO1737" s="25"/>
      <c r="CDP1737" s="25"/>
      <c r="CDQ1737" s="25"/>
      <c r="CDR1737" s="25"/>
      <c r="CDS1737" s="25"/>
      <c r="CDT1737" s="26"/>
      <c r="CDU1737" s="24" t="s">
        <v>144</v>
      </c>
      <c r="CDV1737" s="25"/>
      <c r="CDW1737" s="25"/>
      <c r="CDX1737" s="25"/>
      <c r="CDY1737" s="25"/>
      <c r="CDZ1737" s="25"/>
      <c r="CEA1737" s="25"/>
      <c r="CEB1737" s="26"/>
      <c r="CEC1737" s="24" t="s">
        <v>144</v>
      </c>
      <c r="CED1737" s="25"/>
      <c r="CEE1737" s="25"/>
      <c r="CEF1737" s="25"/>
      <c r="CEG1737" s="25"/>
      <c r="CEH1737" s="25"/>
      <c r="CEI1737" s="25"/>
      <c r="CEJ1737" s="26"/>
      <c r="CEK1737" s="24" t="s">
        <v>144</v>
      </c>
      <c r="CEL1737" s="25"/>
      <c r="CEM1737" s="25"/>
      <c r="CEN1737" s="25"/>
      <c r="CEO1737" s="25"/>
      <c r="CEP1737" s="25"/>
      <c r="CEQ1737" s="25"/>
      <c r="CER1737" s="26"/>
      <c r="CES1737" s="24" t="s">
        <v>144</v>
      </c>
      <c r="CET1737" s="25"/>
      <c r="CEU1737" s="25"/>
      <c r="CEV1737" s="25"/>
      <c r="CEW1737" s="25"/>
      <c r="CEX1737" s="25"/>
      <c r="CEY1737" s="25"/>
      <c r="CEZ1737" s="26"/>
      <c r="CFA1737" s="24" t="s">
        <v>144</v>
      </c>
      <c r="CFB1737" s="25"/>
      <c r="CFC1737" s="25"/>
      <c r="CFD1737" s="25"/>
      <c r="CFE1737" s="25"/>
      <c r="CFF1737" s="25"/>
      <c r="CFG1737" s="25"/>
      <c r="CFH1737" s="26"/>
      <c r="CFI1737" s="24" t="s">
        <v>144</v>
      </c>
      <c r="CFJ1737" s="25"/>
      <c r="CFK1737" s="25"/>
      <c r="CFL1737" s="25"/>
      <c r="CFM1737" s="25"/>
      <c r="CFN1737" s="25"/>
      <c r="CFO1737" s="25"/>
      <c r="CFP1737" s="26"/>
      <c r="CFQ1737" s="24" t="s">
        <v>144</v>
      </c>
      <c r="CFR1737" s="25"/>
      <c r="CFS1737" s="25"/>
      <c r="CFT1737" s="25"/>
      <c r="CFU1737" s="25"/>
      <c r="CFV1737" s="25"/>
      <c r="CFW1737" s="25"/>
      <c r="CFX1737" s="26"/>
      <c r="CFY1737" s="24" t="s">
        <v>144</v>
      </c>
      <c r="CFZ1737" s="25"/>
      <c r="CGA1737" s="25"/>
      <c r="CGB1737" s="25"/>
      <c r="CGC1737" s="25"/>
      <c r="CGD1737" s="25"/>
      <c r="CGE1737" s="25"/>
      <c r="CGF1737" s="26"/>
      <c r="CGG1737" s="24" t="s">
        <v>144</v>
      </c>
      <c r="CGH1737" s="25"/>
      <c r="CGI1737" s="25"/>
      <c r="CGJ1737" s="25"/>
      <c r="CGK1737" s="25"/>
      <c r="CGL1737" s="25"/>
      <c r="CGM1737" s="25"/>
      <c r="CGN1737" s="26"/>
      <c r="CGO1737" s="24" t="s">
        <v>144</v>
      </c>
      <c r="CGP1737" s="25"/>
      <c r="CGQ1737" s="25"/>
      <c r="CGR1737" s="25"/>
      <c r="CGS1737" s="25"/>
      <c r="CGT1737" s="25"/>
      <c r="CGU1737" s="25"/>
      <c r="CGV1737" s="26"/>
      <c r="CGW1737" s="24" t="s">
        <v>144</v>
      </c>
      <c r="CGX1737" s="25"/>
      <c r="CGY1737" s="25"/>
      <c r="CGZ1737" s="25"/>
      <c r="CHA1737" s="25"/>
      <c r="CHB1737" s="25"/>
      <c r="CHC1737" s="25"/>
      <c r="CHD1737" s="26"/>
      <c r="CHE1737" s="24" t="s">
        <v>144</v>
      </c>
      <c r="CHF1737" s="25"/>
      <c r="CHG1737" s="25"/>
      <c r="CHH1737" s="25"/>
      <c r="CHI1737" s="25"/>
      <c r="CHJ1737" s="25"/>
      <c r="CHK1737" s="25"/>
      <c r="CHL1737" s="26"/>
      <c r="CHM1737" s="24" t="s">
        <v>144</v>
      </c>
      <c r="CHN1737" s="25"/>
      <c r="CHO1737" s="25"/>
      <c r="CHP1737" s="25"/>
      <c r="CHQ1737" s="25"/>
      <c r="CHR1737" s="25"/>
      <c r="CHS1737" s="25"/>
      <c r="CHT1737" s="26"/>
      <c r="CHU1737" s="24" t="s">
        <v>144</v>
      </c>
      <c r="CHV1737" s="25"/>
      <c r="CHW1737" s="25"/>
      <c r="CHX1737" s="25"/>
      <c r="CHY1737" s="25"/>
      <c r="CHZ1737" s="25"/>
      <c r="CIA1737" s="25"/>
      <c r="CIB1737" s="26"/>
      <c r="CIC1737" s="24" t="s">
        <v>144</v>
      </c>
      <c r="CID1737" s="25"/>
      <c r="CIE1737" s="25"/>
      <c r="CIF1737" s="25"/>
      <c r="CIG1737" s="25"/>
      <c r="CIH1737" s="25"/>
      <c r="CII1737" s="25"/>
      <c r="CIJ1737" s="26"/>
      <c r="CIK1737" s="24" t="s">
        <v>144</v>
      </c>
      <c r="CIL1737" s="25"/>
      <c r="CIM1737" s="25"/>
      <c r="CIN1737" s="25"/>
      <c r="CIO1737" s="25"/>
      <c r="CIP1737" s="25"/>
      <c r="CIQ1737" s="25"/>
      <c r="CIR1737" s="26"/>
      <c r="CIS1737" s="24" t="s">
        <v>144</v>
      </c>
      <c r="CIT1737" s="25"/>
      <c r="CIU1737" s="25"/>
      <c r="CIV1737" s="25"/>
      <c r="CIW1737" s="25"/>
      <c r="CIX1737" s="25"/>
      <c r="CIY1737" s="25"/>
      <c r="CIZ1737" s="26"/>
      <c r="CJA1737" s="24" t="s">
        <v>144</v>
      </c>
      <c r="CJB1737" s="25"/>
      <c r="CJC1737" s="25"/>
      <c r="CJD1737" s="25"/>
      <c r="CJE1737" s="25"/>
      <c r="CJF1737" s="25"/>
      <c r="CJG1737" s="25"/>
      <c r="CJH1737" s="26"/>
      <c r="CJI1737" s="24" t="s">
        <v>144</v>
      </c>
      <c r="CJJ1737" s="25"/>
      <c r="CJK1737" s="25"/>
      <c r="CJL1737" s="25"/>
      <c r="CJM1737" s="25"/>
      <c r="CJN1737" s="25"/>
      <c r="CJO1737" s="25"/>
      <c r="CJP1737" s="26"/>
      <c r="CJQ1737" s="24" t="s">
        <v>144</v>
      </c>
      <c r="CJR1737" s="25"/>
      <c r="CJS1737" s="25"/>
      <c r="CJT1737" s="25"/>
      <c r="CJU1737" s="25"/>
      <c r="CJV1737" s="25"/>
      <c r="CJW1737" s="25"/>
      <c r="CJX1737" s="26"/>
      <c r="CJY1737" s="24" t="s">
        <v>144</v>
      </c>
      <c r="CJZ1737" s="25"/>
      <c r="CKA1737" s="25"/>
      <c r="CKB1737" s="25"/>
      <c r="CKC1737" s="25"/>
      <c r="CKD1737" s="25"/>
      <c r="CKE1737" s="25"/>
      <c r="CKF1737" s="26"/>
      <c r="CKG1737" s="24" t="s">
        <v>144</v>
      </c>
      <c r="CKH1737" s="25"/>
      <c r="CKI1737" s="25"/>
      <c r="CKJ1737" s="25"/>
      <c r="CKK1737" s="25"/>
      <c r="CKL1737" s="25"/>
      <c r="CKM1737" s="25"/>
      <c r="CKN1737" s="26"/>
      <c r="CKO1737" s="24" t="s">
        <v>144</v>
      </c>
      <c r="CKP1737" s="25"/>
      <c r="CKQ1737" s="25"/>
      <c r="CKR1737" s="25"/>
      <c r="CKS1737" s="25"/>
      <c r="CKT1737" s="25"/>
      <c r="CKU1737" s="25"/>
      <c r="CKV1737" s="26"/>
      <c r="CKW1737" s="24" t="s">
        <v>144</v>
      </c>
      <c r="CKX1737" s="25"/>
      <c r="CKY1737" s="25"/>
      <c r="CKZ1737" s="25"/>
      <c r="CLA1737" s="25"/>
      <c r="CLB1737" s="25"/>
      <c r="CLC1737" s="25"/>
      <c r="CLD1737" s="26"/>
      <c r="CLE1737" s="24" t="s">
        <v>144</v>
      </c>
      <c r="CLF1737" s="25"/>
      <c r="CLG1737" s="25"/>
      <c r="CLH1737" s="25"/>
      <c r="CLI1737" s="25"/>
      <c r="CLJ1737" s="25"/>
      <c r="CLK1737" s="25"/>
      <c r="CLL1737" s="26"/>
      <c r="CLM1737" s="24" t="s">
        <v>144</v>
      </c>
      <c r="CLN1737" s="25"/>
      <c r="CLO1737" s="25"/>
      <c r="CLP1737" s="25"/>
      <c r="CLQ1737" s="25"/>
      <c r="CLR1737" s="25"/>
      <c r="CLS1737" s="25"/>
      <c r="CLT1737" s="26"/>
      <c r="CLU1737" s="24" t="s">
        <v>144</v>
      </c>
      <c r="CLV1737" s="25"/>
      <c r="CLW1737" s="25"/>
      <c r="CLX1737" s="25"/>
      <c r="CLY1737" s="25"/>
      <c r="CLZ1737" s="25"/>
      <c r="CMA1737" s="25"/>
      <c r="CMB1737" s="26"/>
      <c r="CMC1737" s="24" t="s">
        <v>144</v>
      </c>
      <c r="CMD1737" s="25"/>
      <c r="CME1737" s="25"/>
      <c r="CMF1737" s="25"/>
      <c r="CMG1737" s="25"/>
      <c r="CMH1737" s="25"/>
      <c r="CMI1737" s="25"/>
      <c r="CMJ1737" s="26"/>
      <c r="CMK1737" s="24" t="s">
        <v>144</v>
      </c>
      <c r="CML1737" s="25"/>
      <c r="CMM1737" s="25"/>
      <c r="CMN1737" s="25"/>
      <c r="CMO1737" s="25"/>
      <c r="CMP1737" s="25"/>
      <c r="CMQ1737" s="25"/>
      <c r="CMR1737" s="26"/>
      <c r="CMS1737" s="24" t="s">
        <v>144</v>
      </c>
      <c r="CMT1737" s="25"/>
      <c r="CMU1737" s="25"/>
      <c r="CMV1737" s="25"/>
      <c r="CMW1737" s="25"/>
      <c r="CMX1737" s="25"/>
      <c r="CMY1737" s="25"/>
      <c r="CMZ1737" s="26"/>
      <c r="CNA1737" s="24" t="s">
        <v>144</v>
      </c>
      <c r="CNB1737" s="25"/>
      <c r="CNC1737" s="25"/>
      <c r="CND1737" s="25"/>
      <c r="CNE1737" s="25"/>
      <c r="CNF1737" s="25"/>
      <c r="CNG1737" s="25"/>
      <c r="CNH1737" s="26"/>
      <c r="CNI1737" s="24" t="s">
        <v>144</v>
      </c>
      <c r="CNJ1737" s="25"/>
      <c r="CNK1737" s="25"/>
      <c r="CNL1737" s="25"/>
      <c r="CNM1737" s="25"/>
      <c r="CNN1737" s="25"/>
      <c r="CNO1737" s="25"/>
      <c r="CNP1737" s="26"/>
      <c r="CNQ1737" s="24" t="s">
        <v>144</v>
      </c>
      <c r="CNR1737" s="25"/>
      <c r="CNS1737" s="25"/>
      <c r="CNT1737" s="25"/>
      <c r="CNU1737" s="25"/>
      <c r="CNV1737" s="25"/>
      <c r="CNW1737" s="25"/>
      <c r="CNX1737" s="26"/>
      <c r="CNY1737" s="24" t="s">
        <v>144</v>
      </c>
      <c r="CNZ1737" s="25"/>
      <c r="COA1737" s="25"/>
      <c r="COB1737" s="25"/>
      <c r="COC1737" s="25"/>
      <c r="COD1737" s="25"/>
      <c r="COE1737" s="25"/>
      <c r="COF1737" s="26"/>
      <c r="COG1737" s="24" t="s">
        <v>144</v>
      </c>
      <c r="COH1737" s="25"/>
      <c r="COI1737" s="25"/>
      <c r="COJ1737" s="25"/>
      <c r="COK1737" s="25"/>
      <c r="COL1737" s="25"/>
      <c r="COM1737" s="25"/>
      <c r="CON1737" s="26"/>
      <c r="COO1737" s="24" t="s">
        <v>144</v>
      </c>
      <c r="COP1737" s="25"/>
      <c r="COQ1737" s="25"/>
      <c r="COR1737" s="25"/>
      <c r="COS1737" s="25"/>
      <c r="COT1737" s="25"/>
      <c r="COU1737" s="25"/>
      <c r="COV1737" s="26"/>
      <c r="COW1737" s="24" t="s">
        <v>144</v>
      </c>
      <c r="COX1737" s="25"/>
      <c r="COY1737" s="25"/>
      <c r="COZ1737" s="25"/>
      <c r="CPA1737" s="25"/>
      <c r="CPB1737" s="25"/>
      <c r="CPC1737" s="25"/>
      <c r="CPD1737" s="26"/>
      <c r="CPE1737" s="24" t="s">
        <v>144</v>
      </c>
      <c r="CPF1737" s="25"/>
      <c r="CPG1737" s="25"/>
      <c r="CPH1737" s="25"/>
      <c r="CPI1737" s="25"/>
      <c r="CPJ1737" s="25"/>
      <c r="CPK1737" s="25"/>
      <c r="CPL1737" s="26"/>
      <c r="CPM1737" s="24" t="s">
        <v>144</v>
      </c>
      <c r="CPN1737" s="25"/>
      <c r="CPO1737" s="25"/>
      <c r="CPP1737" s="25"/>
      <c r="CPQ1737" s="25"/>
      <c r="CPR1737" s="25"/>
      <c r="CPS1737" s="25"/>
      <c r="CPT1737" s="26"/>
      <c r="CPU1737" s="24" t="s">
        <v>144</v>
      </c>
      <c r="CPV1737" s="25"/>
      <c r="CPW1737" s="25"/>
      <c r="CPX1737" s="25"/>
      <c r="CPY1737" s="25"/>
      <c r="CPZ1737" s="25"/>
      <c r="CQA1737" s="25"/>
      <c r="CQB1737" s="26"/>
      <c r="CQC1737" s="24" t="s">
        <v>144</v>
      </c>
      <c r="CQD1737" s="25"/>
      <c r="CQE1737" s="25"/>
      <c r="CQF1737" s="25"/>
      <c r="CQG1737" s="25"/>
      <c r="CQH1737" s="25"/>
      <c r="CQI1737" s="25"/>
      <c r="CQJ1737" s="26"/>
      <c r="CQK1737" s="24" t="s">
        <v>144</v>
      </c>
      <c r="CQL1737" s="25"/>
      <c r="CQM1737" s="25"/>
      <c r="CQN1737" s="25"/>
      <c r="CQO1737" s="25"/>
      <c r="CQP1737" s="25"/>
      <c r="CQQ1737" s="25"/>
      <c r="CQR1737" s="26"/>
      <c r="CQS1737" s="24" t="s">
        <v>144</v>
      </c>
      <c r="CQT1737" s="25"/>
      <c r="CQU1737" s="25"/>
      <c r="CQV1737" s="25"/>
      <c r="CQW1737" s="25"/>
      <c r="CQX1737" s="25"/>
      <c r="CQY1737" s="25"/>
      <c r="CQZ1737" s="26"/>
      <c r="CRA1737" s="24" t="s">
        <v>144</v>
      </c>
      <c r="CRB1737" s="25"/>
      <c r="CRC1737" s="25"/>
      <c r="CRD1737" s="25"/>
      <c r="CRE1737" s="25"/>
      <c r="CRF1737" s="25"/>
      <c r="CRG1737" s="25"/>
      <c r="CRH1737" s="26"/>
      <c r="CRI1737" s="24" t="s">
        <v>144</v>
      </c>
      <c r="CRJ1737" s="25"/>
      <c r="CRK1737" s="25"/>
      <c r="CRL1737" s="25"/>
      <c r="CRM1737" s="25"/>
      <c r="CRN1737" s="25"/>
      <c r="CRO1737" s="25"/>
      <c r="CRP1737" s="26"/>
      <c r="CRQ1737" s="24" t="s">
        <v>144</v>
      </c>
      <c r="CRR1737" s="25"/>
      <c r="CRS1737" s="25"/>
      <c r="CRT1737" s="25"/>
      <c r="CRU1737" s="25"/>
      <c r="CRV1737" s="25"/>
      <c r="CRW1737" s="25"/>
      <c r="CRX1737" s="26"/>
      <c r="CRY1737" s="24" t="s">
        <v>144</v>
      </c>
      <c r="CRZ1737" s="25"/>
      <c r="CSA1737" s="25"/>
      <c r="CSB1737" s="25"/>
      <c r="CSC1737" s="25"/>
      <c r="CSD1737" s="25"/>
      <c r="CSE1737" s="25"/>
      <c r="CSF1737" s="26"/>
      <c r="CSG1737" s="24" t="s">
        <v>144</v>
      </c>
      <c r="CSH1737" s="25"/>
      <c r="CSI1737" s="25"/>
      <c r="CSJ1737" s="25"/>
      <c r="CSK1737" s="25"/>
      <c r="CSL1737" s="25"/>
      <c r="CSM1737" s="25"/>
      <c r="CSN1737" s="26"/>
      <c r="CSO1737" s="24" t="s">
        <v>144</v>
      </c>
      <c r="CSP1737" s="25"/>
      <c r="CSQ1737" s="25"/>
      <c r="CSR1737" s="25"/>
      <c r="CSS1737" s="25"/>
      <c r="CST1737" s="25"/>
      <c r="CSU1737" s="25"/>
      <c r="CSV1737" s="26"/>
      <c r="CSW1737" s="24" t="s">
        <v>144</v>
      </c>
      <c r="CSX1737" s="25"/>
      <c r="CSY1737" s="25"/>
      <c r="CSZ1737" s="25"/>
      <c r="CTA1737" s="25"/>
      <c r="CTB1737" s="25"/>
      <c r="CTC1737" s="25"/>
      <c r="CTD1737" s="26"/>
      <c r="CTE1737" s="24" t="s">
        <v>144</v>
      </c>
      <c r="CTF1737" s="25"/>
      <c r="CTG1737" s="25"/>
      <c r="CTH1737" s="25"/>
      <c r="CTI1737" s="25"/>
      <c r="CTJ1737" s="25"/>
      <c r="CTK1737" s="25"/>
      <c r="CTL1737" s="26"/>
      <c r="CTM1737" s="24" t="s">
        <v>144</v>
      </c>
      <c r="CTN1737" s="25"/>
      <c r="CTO1737" s="25"/>
      <c r="CTP1737" s="25"/>
      <c r="CTQ1737" s="25"/>
      <c r="CTR1737" s="25"/>
      <c r="CTS1737" s="25"/>
      <c r="CTT1737" s="26"/>
      <c r="CTU1737" s="24" t="s">
        <v>144</v>
      </c>
      <c r="CTV1737" s="25"/>
      <c r="CTW1737" s="25"/>
      <c r="CTX1737" s="25"/>
      <c r="CTY1737" s="25"/>
      <c r="CTZ1737" s="25"/>
      <c r="CUA1737" s="25"/>
      <c r="CUB1737" s="26"/>
      <c r="CUC1737" s="24" t="s">
        <v>144</v>
      </c>
      <c r="CUD1737" s="25"/>
      <c r="CUE1737" s="25"/>
      <c r="CUF1737" s="25"/>
      <c r="CUG1737" s="25"/>
      <c r="CUH1737" s="25"/>
      <c r="CUI1737" s="25"/>
      <c r="CUJ1737" s="26"/>
      <c r="CUK1737" s="24" t="s">
        <v>144</v>
      </c>
      <c r="CUL1737" s="25"/>
      <c r="CUM1737" s="25"/>
      <c r="CUN1737" s="25"/>
      <c r="CUO1737" s="25"/>
      <c r="CUP1737" s="25"/>
      <c r="CUQ1737" s="25"/>
      <c r="CUR1737" s="26"/>
      <c r="CUS1737" s="24" t="s">
        <v>144</v>
      </c>
      <c r="CUT1737" s="25"/>
      <c r="CUU1737" s="25"/>
      <c r="CUV1737" s="25"/>
      <c r="CUW1737" s="25"/>
      <c r="CUX1737" s="25"/>
      <c r="CUY1737" s="25"/>
      <c r="CUZ1737" s="26"/>
      <c r="CVA1737" s="24" t="s">
        <v>144</v>
      </c>
      <c r="CVB1737" s="25"/>
      <c r="CVC1737" s="25"/>
      <c r="CVD1737" s="25"/>
      <c r="CVE1737" s="25"/>
      <c r="CVF1737" s="25"/>
      <c r="CVG1737" s="25"/>
      <c r="CVH1737" s="26"/>
      <c r="CVI1737" s="24" t="s">
        <v>144</v>
      </c>
      <c r="CVJ1737" s="25"/>
      <c r="CVK1737" s="25"/>
      <c r="CVL1737" s="25"/>
      <c r="CVM1737" s="25"/>
      <c r="CVN1737" s="25"/>
      <c r="CVO1737" s="25"/>
      <c r="CVP1737" s="26"/>
      <c r="CVQ1737" s="24" t="s">
        <v>144</v>
      </c>
      <c r="CVR1737" s="25"/>
      <c r="CVS1737" s="25"/>
      <c r="CVT1737" s="25"/>
      <c r="CVU1737" s="25"/>
      <c r="CVV1737" s="25"/>
      <c r="CVW1737" s="25"/>
      <c r="CVX1737" s="26"/>
      <c r="CVY1737" s="24" t="s">
        <v>144</v>
      </c>
      <c r="CVZ1737" s="25"/>
      <c r="CWA1737" s="25"/>
      <c r="CWB1737" s="25"/>
      <c r="CWC1737" s="25"/>
      <c r="CWD1737" s="25"/>
      <c r="CWE1737" s="25"/>
      <c r="CWF1737" s="26"/>
      <c r="CWG1737" s="24" t="s">
        <v>144</v>
      </c>
      <c r="CWH1737" s="25"/>
      <c r="CWI1737" s="25"/>
      <c r="CWJ1737" s="25"/>
      <c r="CWK1737" s="25"/>
      <c r="CWL1737" s="25"/>
      <c r="CWM1737" s="25"/>
      <c r="CWN1737" s="26"/>
      <c r="CWO1737" s="24" t="s">
        <v>144</v>
      </c>
      <c r="CWP1737" s="25"/>
      <c r="CWQ1737" s="25"/>
      <c r="CWR1737" s="25"/>
      <c r="CWS1737" s="25"/>
      <c r="CWT1737" s="25"/>
      <c r="CWU1737" s="25"/>
      <c r="CWV1737" s="26"/>
      <c r="CWW1737" s="24" t="s">
        <v>144</v>
      </c>
      <c r="CWX1737" s="25"/>
      <c r="CWY1737" s="25"/>
      <c r="CWZ1737" s="25"/>
      <c r="CXA1737" s="25"/>
      <c r="CXB1737" s="25"/>
      <c r="CXC1737" s="25"/>
      <c r="CXD1737" s="26"/>
      <c r="CXE1737" s="24" t="s">
        <v>144</v>
      </c>
      <c r="CXF1737" s="25"/>
      <c r="CXG1737" s="25"/>
      <c r="CXH1737" s="25"/>
      <c r="CXI1737" s="25"/>
      <c r="CXJ1737" s="25"/>
      <c r="CXK1737" s="25"/>
      <c r="CXL1737" s="26"/>
      <c r="CXM1737" s="24" t="s">
        <v>144</v>
      </c>
      <c r="CXN1737" s="25"/>
      <c r="CXO1737" s="25"/>
      <c r="CXP1737" s="25"/>
      <c r="CXQ1737" s="25"/>
      <c r="CXR1737" s="25"/>
      <c r="CXS1737" s="25"/>
      <c r="CXT1737" s="26"/>
      <c r="CXU1737" s="24" t="s">
        <v>144</v>
      </c>
      <c r="CXV1737" s="25"/>
      <c r="CXW1737" s="25"/>
      <c r="CXX1737" s="25"/>
      <c r="CXY1737" s="25"/>
      <c r="CXZ1737" s="25"/>
      <c r="CYA1737" s="25"/>
      <c r="CYB1737" s="26"/>
      <c r="CYC1737" s="24" t="s">
        <v>144</v>
      </c>
      <c r="CYD1737" s="25"/>
      <c r="CYE1737" s="25"/>
      <c r="CYF1737" s="25"/>
      <c r="CYG1737" s="25"/>
      <c r="CYH1737" s="25"/>
      <c r="CYI1737" s="25"/>
      <c r="CYJ1737" s="26"/>
      <c r="CYK1737" s="24" t="s">
        <v>144</v>
      </c>
      <c r="CYL1737" s="25"/>
      <c r="CYM1737" s="25"/>
      <c r="CYN1737" s="25"/>
      <c r="CYO1737" s="25"/>
      <c r="CYP1737" s="25"/>
      <c r="CYQ1737" s="25"/>
      <c r="CYR1737" s="26"/>
      <c r="CYS1737" s="24" t="s">
        <v>144</v>
      </c>
      <c r="CYT1737" s="25"/>
      <c r="CYU1737" s="25"/>
      <c r="CYV1737" s="25"/>
      <c r="CYW1737" s="25"/>
      <c r="CYX1737" s="25"/>
      <c r="CYY1737" s="25"/>
      <c r="CYZ1737" s="26"/>
      <c r="CZA1737" s="24" t="s">
        <v>144</v>
      </c>
      <c r="CZB1737" s="25"/>
      <c r="CZC1737" s="25"/>
      <c r="CZD1737" s="25"/>
      <c r="CZE1737" s="25"/>
      <c r="CZF1737" s="25"/>
      <c r="CZG1737" s="25"/>
      <c r="CZH1737" s="26"/>
      <c r="CZI1737" s="24" t="s">
        <v>144</v>
      </c>
      <c r="CZJ1737" s="25"/>
      <c r="CZK1737" s="25"/>
      <c r="CZL1737" s="25"/>
      <c r="CZM1737" s="25"/>
      <c r="CZN1737" s="25"/>
      <c r="CZO1737" s="25"/>
      <c r="CZP1737" s="26"/>
      <c r="CZQ1737" s="24" t="s">
        <v>144</v>
      </c>
      <c r="CZR1737" s="25"/>
      <c r="CZS1737" s="25"/>
      <c r="CZT1737" s="25"/>
      <c r="CZU1737" s="25"/>
      <c r="CZV1737" s="25"/>
      <c r="CZW1737" s="25"/>
      <c r="CZX1737" s="26"/>
      <c r="CZY1737" s="24" t="s">
        <v>144</v>
      </c>
      <c r="CZZ1737" s="25"/>
      <c r="DAA1737" s="25"/>
      <c r="DAB1737" s="25"/>
      <c r="DAC1737" s="25"/>
      <c r="DAD1737" s="25"/>
      <c r="DAE1737" s="25"/>
      <c r="DAF1737" s="26"/>
      <c r="DAG1737" s="24" t="s">
        <v>144</v>
      </c>
      <c r="DAH1737" s="25"/>
      <c r="DAI1737" s="25"/>
      <c r="DAJ1737" s="25"/>
      <c r="DAK1737" s="25"/>
      <c r="DAL1737" s="25"/>
      <c r="DAM1737" s="25"/>
      <c r="DAN1737" s="26"/>
      <c r="DAO1737" s="24" t="s">
        <v>144</v>
      </c>
      <c r="DAP1737" s="25"/>
      <c r="DAQ1737" s="25"/>
      <c r="DAR1737" s="25"/>
      <c r="DAS1737" s="25"/>
      <c r="DAT1737" s="25"/>
      <c r="DAU1737" s="25"/>
      <c r="DAV1737" s="26"/>
      <c r="DAW1737" s="24" t="s">
        <v>144</v>
      </c>
      <c r="DAX1737" s="25"/>
      <c r="DAY1737" s="25"/>
      <c r="DAZ1737" s="25"/>
      <c r="DBA1737" s="25"/>
      <c r="DBB1737" s="25"/>
      <c r="DBC1737" s="25"/>
      <c r="DBD1737" s="26"/>
      <c r="DBE1737" s="24" t="s">
        <v>144</v>
      </c>
      <c r="DBF1737" s="25"/>
      <c r="DBG1737" s="25"/>
      <c r="DBH1737" s="25"/>
      <c r="DBI1737" s="25"/>
      <c r="DBJ1737" s="25"/>
      <c r="DBK1737" s="25"/>
      <c r="DBL1737" s="26"/>
      <c r="DBM1737" s="24" t="s">
        <v>144</v>
      </c>
      <c r="DBN1737" s="25"/>
      <c r="DBO1737" s="25"/>
      <c r="DBP1737" s="25"/>
      <c r="DBQ1737" s="25"/>
      <c r="DBR1737" s="25"/>
      <c r="DBS1737" s="25"/>
      <c r="DBT1737" s="26"/>
      <c r="DBU1737" s="24" t="s">
        <v>144</v>
      </c>
      <c r="DBV1737" s="25"/>
      <c r="DBW1737" s="25"/>
      <c r="DBX1737" s="25"/>
      <c r="DBY1737" s="25"/>
      <c r="DBZ1737" s="25"/>
      <c r="DCA1737" s="25"/>
      <c r="DCB1737" s="26"/>
      <c r="DCC1737" s="24" t="s">
        <v>144</v>
      </c>
      <c r="DCD1737" s="25"/>
      <c r="DCE1737" s="25"/>
      <c r="DCF1737" s="25"/>
      <c r="DCG1737" s="25"/>
      <c r="DCH1737" s="25"/>
      <c r="DCI1737" s="25"/>
      <c r="DCJ1737" s="26"/>
      <c r="DCK1737" s="24" t="s">
        <v>144</v>
      </c>
      <c r="DCL1737" s="25"/>
      <c r="DCM1737" s="25"/>
      <c r="DCN1737" s="25"/>
      <c r="DCO1737" s="25"/>
      <c r="DCP1737" s="25"/>
      <c r="DCQ1737" s="25"/>
      <c r="DCR1737" s="26"/>
      <c r="DCS1737" s="24" t="s">
        <v>144</v>
      </c>
      <c r="DCT1737" s="25"/>
      <c r="DCU1737" s="25"/>
      <c r="DCV1737" s="25"/>
      <c r="DCW1737" s="25"/>
      <c r="DCX1737" s="25"/>
      <c r="DCY1737" s="25"/>
      <c r="DCZ1737" s="26"/>
      <c r="DDA1737" s="24" t="s">
        <v>144</v>
      </c>
      <c r="DDB1737" s="25"/>
      <c r="DDC1737" s="25"/>
      <c r="DDD1737" s="25"/>
      <c r="DDE1737" s="25"/>
      <c r="DDF1737" s="25"/>
      <c r="DDG1737" s="25"/>
      <c r="DDH1737" s="26"/>
      <c r="DDI1737" s="24" t="s">
        <v>144</v>
      </c>
      <c r="DDJ1737" s="25"/>
      <c r="DDK1737" s="25"/>
      <c r="DDL1737" s="25"/>
      <c r="DDM1737" s="25"/>
      <c r="DDN1737" s="25"/>
      <c r="DDO1737" s="25"/>
      <c r="DDP1737" s="26"/>
      <c r="DDQ1737" s="24" t="s">
        <v>144</v>
      </c>
      <c r="DDR1737" s="25"/>
      <c r="DDS1737" s="25"/>
      <c r="DDT1737" s="25"/>
      <c r="DDU1737" s="25"/>
      <c r="DDV1737" s="25"/>
      <c r="DDW1737" s="25"/>
      <c r="DDX1737" s="26"/>
      <c r="DDY1737" s="24" t="s">
        <v>144</v>
      </c>
      <c r="DDZ1737" s="25"/>
      <c r="DEA1737" s="25"/>
      <c r="DEB1737" s="25"/>
      <c r="DEC1737" s="25"/>
      <c r="DED1737" s="25"/>
      <c r="DEE1737" s="25"/>
      <c r="DEF1737" s="26"/>
      <c r="DEG1737" s="24" t="s">
        <v>144</v>
      </c>
      <c r="DEH1737" s="25"/>
      <c r="DEI1737" s="25"/>
      <c r="DEJ1737" s="25"/>
      <c r="DEK1737" s="25"/>
      <c r="DEL1737" s="25"/>
      <c r="DEM1737" s="25"/>
      <c r="DEN1737" s="26"/>
      <c r="DEO1737" s="24" t="s">
        <v>144</v>
      </c>
      <c r="DEP1737" s="25"/>
      <c r="DEQ1737" s="25"/>
      <c r="DER1737" s="25"/>
      <c r="DES1737" s="25"/>
      <c r="DET1737" s="25"/>
      <c r="DEU1737" s="25"/>
      <c r="DEV1737" s="26"/>
      <c r="DEW1737" s="24" t="s">
        <v>144</v>
      </c>
      <c r="DEX1737" s="25"/>
      <c r="DEY1737" s="25"/>
      <c r="DEZ1737" s="25"/>
      <c r="DFA1737" s="25"/>
      <c r="DFB1737" s="25"/>
      <c r="DFC1737" s="25"/>
      <c r="DFD1737" s="26"/>
      <c r="DFE1737" s="24" t="s">
        <v>144</v>
      </c>
      <c r="DFF1737" s="25"/>
      <c r="DFG1737" s="25"/>
      <c r="DFH1737" s="25"/>
      <c r="DFI1737" s="25"/>
      <c r="DFJ1737" s="25"/>
      <c r="DFK1737" s="25"/>
      <c r="DFL1737" s="26"/>
      <c r="DFM1737" s="24" t="s">
        <v>144</v>
      </c>
      <c r="DFN1737" s="25"/>
      <c r="DFO1737" s="25"/>
      <c r="DFP1737" s="25"/>
      <c r="DFQ1737" s="25"/>
      <c r="DFR1737" s="25"/>
      <c r="DFS1737" s="25"/>
      <c r="DFT1737" s="26"/>
      <c r="DFU1737" s="24" t="s">
        <v>144</v>
      </c>
      <c r="DFV1737" s="25"/>
      <c r="DFW1737" s="25"/>
      <c r="DFX1737" s="25"/>
      <c r="DFY1737" s="25"/>
      <c r="DFZ1737" s="25"/>
      <c r="DGA1737" s="25"/>
      <c r="DGB1737" s="26"/>
      <c r="DGC1737" s="24" t="s">
        <v>144</v>
      </c>
      <c r="DGD1737" s="25"/>
      <c r="DGE1737" s="25"/>
      <c r="DGF1737" s="25"/>
      <c r="DGG1737" s="25"/>
      <c r="DGH1737" s="25"/>
      <c r="DGI1737" s="25"/>
      <c r="DGJ1737" s="26"/>
      <c r="DGK1737" s="24" t="s">
        <v>144</v>
      </c>
      <c r="DGL1737" s="25"/>
      <c r="DGM1737" s="25"/>
      <c r="DGN1737" s="25"/>
      <c r="DGO1737" s="25"/>
      <c r="DGP1737" s="25"/>
      <c r="DGQ1737" s="25"/>
      <c r="DGR1737" s="26"/>
      <c r="DGS1737" s="24" t="s">
        <v>144</v>
      </c>
      <c r="DGT1737" s="25"/>
      <c r="DGU1737" s="25"/>
      <c r="DGV1737" s="25"/>
      <c r="DGW1737" s="25"/>
      <c r="DGX1737" s="25"/>
      <c r="DGY1737" s="25"/>
      <c r="DGZ1737" s="26"/>
      <c r="DHA1737" s="24" t="s">
        <v>144</v>
      </c>
      <c r="DHB1737" s="25"/>
      <c r="DHC1737" s="25"/>
      <c r="DHD1737" s="25"/>
      <c r="DHE1737" s="25"/>
      <c r="DHF1737" s="25"/>
      <c r="DHG1737" s="25"/>
      <c r="DHH1737" s="26"/>
      <c r="DHI1737" s="24" t="s">
        <v>144</v>
      </c>
      <c r="DHJ1737" s="25"/>
      <c r="DHK1737" s="25"/>
      <c r="DHL1737" s="25"/>
      <c r="DHM1737" s="25"/>
      <c r="DHN1737" s="25"/>
      <c r="DHO1737" s="25"/>
      <c r="DHP1737" s="26"/>
      <c r="DHQ1737" s="24" t="s">
        <v>144</v>
      </c>
      <c r="DHR1737" s="25"/>
      <c r="DHS1737" s="25"/>
      <c r="DHT1737" s="25"/>
      <c r="DHU1737" s="25"/>
      <c r="DHV1737" s="25"/>
      <c r="DHW1737" s="25"/>
      <c r="DHX1737" s="26"/>
      <c r="DHY1737" s="24" t="s">
        <v>144</v>
      </c>
      <c r="DHZ1737" s="25"/>
      <c r="DIA1737" s="25"/>
      <c r="DIB1737" s="25"/>
      <c r="DIC1737" s="25"/>
      <c r="DID1737" s="25"/>
      <c r="DIE1737" s="25"/>
      <c r="DIF1737" s="26"/>
      <c r="DIG1737" s="24" t="s">
        <v>144</v>
      </c>
      <c r="DIH1737" s="25"/>
      <c r="DII1737" s="25"/>
      <c r="DIJ1737" s="25"/>
      <c r="DIK1737" s="25"/>
      <c r="DIL1737" s="25"/>
      <c r="DIM1737" s="25"/>
      <c r="DIN1737" s="26"/>
      <c r="DIO1737" s="24" t="s">
        <v>144</v>
      </c>
      <c r="DIP1737" s="25"/>
      <c r="DIQ1737" s="25"/>
      <c r="DIR1737" s="25"/>
      <c r="DIS1737" s="25"/>
      <c r="DIT1737" s="25"/>
      <c r="DIU1737" s="25"/>
      <c r="DIV1737" s="26"/>
      <c r="DIW1737" s="24" t="s">
        <v>144</v>
      </c>
      <c r="DIX1737" s="25"/>
      <c r="DIY1737" s="25"/>
      <c r="DIZ1737" s="25"/>
      <c r="DJA1737" s="25"/>
      <c r="DJB1737" s="25"/>
      <c r="DJC1737" s="25"/>
      <c r="DJD1737" s="26"/>
      <c r="DJE1737" s="24" t="s">
        <v>144</v>
      </c>
      <c r="DJF1737" s="25"/>
      <c r="DJG1737" s="25"/>
      <c r="DJH1737" s="25"/>
      <c r="DJI1737" s="25"/>
      <c r="DJJ1737" s="25"/>
      <c r="DJK1737" s="25"/>
      <c r="DJL1737" s="26"/>
      <c r="DJM1737" s="24" t="s">
        <v>144</v>
      </c>
      <c r="DJN1737" s="25"/>
      <c r="DJO1737" s="25"/>
      <c r="DJP1737" s="25"/>
      <c r="DJQ1737" s="25"/>
      <c r="DJR1737" s="25"/>
      <c r="DJS1737" s="25"/>
      <c r="DJT1737" s="26"/>
      <c r="DJU1737" s="24" t="s">
        <v>144</v>
      </c>
      <c r="DJV1737" s="25"/>
      <c r="DJW1737" s="25"/>
      <c r="DJX1737" s="25"/>
      <c r="DJY1737" s="25"/>
      <c r="DJZ1737" s="25"/>
      <c r="DKA1737" s="25"/>
      <c r="DKB1737" s="26"/>
      <c r="DKC1737" s="24" t="s">
        <v>144</v>
      </c>
      <c r="DKD1737" s="25"/>
      <c r="DKE1737" s="25"/>
      <c r="DKF1737" s="25"/>
      <c r="DKG1737" s="25"/>
      <c r="DKH1737" s="25"/>
      <c r="DKI1737" s="25"/>
      <c r="DKJ1737" s="26"/>
      <c r="DKK1737" s="24" t="s">
        <v>144</v>
      </c>
      <c r="DKL1737" s="25"/>
      <c r="DKM1737" s="25"/>
      <c r="DKN1737" s="25"/>
      <c r="DKO1737" s="25"/>
      <c r="DKP1737" s="25"/>
      <c r="DKQ1737" s="25"/>
      <c r="DKR1737" s="26"/>
      <c r="DKS1737" s="24" t="s">
        <v>144</v>
      </c>
      <c r="DKT1737" s="25"/>
      <c r="DKU1737" s="25"/>
      <c r="DKV1737" s="25"/>
      <c r="DKW1737" s="25"/>
      <c r="DKX1737" s="25"/>
      <c r="DKY1737" s="25"/>
      <c r="DKZ1737" s="26"/>
      <c r="DLA1737" s="24" t="s">
        <v>144</v>
      </c>
      <c r="DLB1737" s="25"/>
      <c r="DLC1737" s="25"/>
      <c r="DLD1737" s="25"/>
      <c r="DLE1737" s="25"/>
      <c r="DLF1737" s="25"/>
      <c r="DLG1737" s="25"/>
      <c r="DLH1737" s="26"/>
      <c r="DLI1737" s="24" t="s">
        <v>144</v>
      </c>
      <c r="DLJ1737" s="25"/>
      <c r="DLK1737" s="25"/>
      <c r="DLL1737" s="25"/>
      <c r="DLM1737" s="25"/>
      <c r="DLN1737" s="25"/>
      <c r="DLO1737" s="25"/>
      <c r="DLP1737" s="26"/>
      <c r="DLQ1737" s="24" t="s">
        <v>144</v>
      </c>
      <c r="DLR1737" s="25"/>
      <c r="DLS1737" s="25"/>
      <c r="DLT1737" s="25"/>
      <c r="DLU1737" s="25"/>
      <c r="DLV1737" s="25"/>
      <c r="DLW1737" s="25"/>
      <c r="DLX1737" s="26"/>
      <c r="DLY1737" s="24" t="s">
        <v>144</v>
      </c>
      <c r="DLZ1737" s="25"/>
      <c r="DMA1737" s="25"/>
      <c r="DMB1737" s="25"/>
      <c r="DMC1737" s="25"/>
      <c r="DMD1737" s="25"/>
      <c r="DME1737" s="25"/>
      <c r="DMF1737" s="26"/>
      <c r="DMG1737" s="24" t="s">
        <v>144</v>
      </c>
      <c r="DMH1737" s="25"/>
      <c r="DMI1737" s="25"/>
      <c r="DMJ1737" s="25"/>
      <c r="DMK1737" s="25"/>
      <c r="DML1737" s="25"/>
      <c r="DMM1737" s="25"/>
      <c r="DMN1737" s="26"/>
      <c r="DMO1737" s="24" t="s">
        <v>144</v>
      </c>
      <c r="DMP1737" s="25"/>
      <c r="DMQ1737" s="25"/>
      <c r="DMR1737" s="25"/>
      <c r="DMS1737" s="25"/>
      <c r="DMT1737" s="25"/>
      <c r="DMU1737" s="25"/>
      <c r="DMV1737" s="26"/>
      <c r="DMW1737" s="24" t="s">
        <v>144</v>
      </c>
      <c r="DMX1737" s="25"/>
      <c r="DMY1737" s="25"/>
      <c r="DMZ1737" s="25"/>
      <c r="DNA1737" s="25"/>
      <c r="DNB1737" s="25"/>
      <c r="DNC1737" s="25"/>
      <c r="DND1737" s="26"/>
      <c r="DNE1737" s="24" t="s">
        <v>144</v>
      </c>
      <c r="DNF1737" s="25"/>
      <c r="DNG1737" s="25"/>
      <c r="DNH1737" s="25"/>
      <c r="DNI1737" s="25"/>
      <c r="DNJ1737" s="25"/>
      <c r="DNK1737" s="25"/>
      <c r="DNL1737" s="26"/>
      <c r="DNM1737" s="24" t="s">
        <v>144</v>
      </c>
      <c r="DNN1737" s="25"/>
      <c r="DNO1737" s="25"/>
      <c r="DNP1737" s="25"/>
      <c r="DNQ1737" s="25"/>
      <c r="DNR1737" s="25"/>
      <c r="DNS1737" s="25"/>
      <c r="DNT1737" s="26"/>
      <c r="DNU1737" s="24" t="s">
        <v>144</v>
      </c>
      <c r="DNV1737" s="25"/>
      <c r="DNW1737" s="25"/>
      <c r="DNX1737" s="25"/>
      <c r="DNY1737" s="25"/>
      <c r="DNZ1737" s="25"/>
      <c r="DOA1737" s="25"/>
      <c r="DOB1737" s="26"/>
      <c r="DOC1737" s="24" t="s">
        <v>144</v>
      </c>
      <c r="DOD1737" s="25"/>
      <c r="DOE1737" s="25"/>
      <c r="DOF1737" s="25"/>
      <c r="DOG1737" s="25"/>
      <c r="DOH1737" s="25"/>
      <c r="DOI1737" s="25"/>
      <c r="DOJ1737" s="26"/>
      <c r="DOK1737" s="24" t="s">
        <v>144</v>
      </c>
      <c r="DOL1737" s="25"/>
      <c r="DOM1737" s="25"/>
      <c r="DON1737" s="25"/>
      <c r="DOO1737" s="25"/>
      <c r="DOP1737" s="25"/>
      <c r="DOQ1737" s="25"/>
      <c r="DOR1737" s="26"/>
      <c r="DOS1737" s="24" t="s">
        <v>144</v>
      </c>
      <c r="DOT1737" s="25"/>
      <c r="DOU1737" s="25"/>
      <c r="DOV1737" s="25"/>
      <c r="DOW1737" s="25"/>
      <c r="DOX1737" s="25"/>
      <c r="DOY1737" s="25"/>
      <c r="DOZ1737" s="26"/>
      <c r="DPA1737" s="24" t="s">
        <v>144</v>
      </c>
      <c r="DPB1737" s="25"/>
      <c r="DPC1737" s="25"/>
      <c r="DPD1737" s="25"/>
      <c r="DPE1737" s="25"/>
      <c r="DPF1737" s="25"/>
      <c r="DPG1737" s="25"/>
      <c r="DPH1737" s="26"/>
      <c r="DPI1737" s="24" t="s">
        <v>144</v>
      </c>
      <c r="DPJ1737" s="25"/>
      <c r="DPK1737" s="25"/>
      <c r="DPL1737" s="25"/>
      <c r="DPM1737" s="25"/>
      <c r="DPN1737" s="25"/>
      <c r="DPO1737" s="25"/>
      <c r="DPP1737" s="26"/>
      <c r="DPQ1737" s="24" t="s">
        <v>144</v>
      </c>
      <c r="DPR1737" s="25"/>
      <c r="DPS1737" s="25"/>
      <c r="DPT1737" s="25"/>
      <c r="DPU1737" s="25"/>
      <c r="DPV1737" s="25"/>
      <c r="DPW1737" s="25"/>
      <c r="DPX1737" s="26"/>
      <c r="DPY1737" s="24" t="s">
        <v>144</v>
      </c>
      <c r="DPZ1737" s="25"/>
      <c r="DQA1737" s="25"/>
      <c r="DQB1737" s="25"/>
      <c r="DQC1737" s="25"/>
      <c r="DQD1737" s="25"/>
      <c r="DQE1737" s="25"/>
      <c r="DQF1737" s="26"/>
      <c r="DQG1737" s="24" t="s">
        <v>144</v>
      </c>
      <c r="DQH1737" s="25"/>
      <c r="DQI1737" s="25"/>
      <c r="DQJ1737" s="25"/>
      <c r="DQK1737" s="25"/>
      <c r="DQL1737" s="25"/>
      <c r="DQM1737" s="25"/>
      <c r="DQN1737" s="26"/>
      <c r="DQO1737" s="24" t="s">
        <v>144</v>
      </c>
      <c r="DQP1737" s="25"/>
      <c r="DQQ1737" s="25"/>
      <c r="DQR1737" s="25"/>
      <c r="DQS1737" s="25"/>
      <c r="DQT1737" s="25"/>
      <c r="DQU1737" s="25"/>
      <c r="DQV1737" s="26"/>
      <c r="DQW1737" s="24" t="s">
        <v>144</v>
      </c>
      <c r="DQX1737" s="25"/>
      <c r="DQY1737" s="25"/>
      <c r="DQZ1737" s="25"/>
      <c r="DRA1737" s="25"/>
      <c r="DRB1737" s="25"/>
      <c r="DRC1737" s="25"/>
      <c r="DRD1737" s="26"/>
      <c r="DRE1737" s="24" t="s">
        <v>144</v>
      </c>
      <c r="DRF1737" s="25"/>
      <c r="DRG1737" s="25"/>
      <c r="DRH1737" s="25"/>
      <c r="DRI1737" s="25"/>
      <c r="DRJ1737" s="25"/>
      <c r="DRK1737" s="25"/>
      <c r="DRL1737" s="26"/>
      <c r="DRM1737" s="24" t="s">
        <v>144</v>
      </c>
      <c r="DRN1737" s="25"/>
      <c r="DRO1737" s="25"/>
      <c r="DRP1737" s="25"/>
      <c r="DRQ1737" s="25"/>
      <c r="DRR1737" s="25"/>
      <c r="DRS1737" s="25"/>
      <c r="DRT1737" s="26"/>
      <c r="DRU1737" s="24" t="s">
        <v>144</v>
      </c>
      <c r="DRV1737" s="25"/>
      <c r="DRW1737" s="25"/>
      <c r="DRX1737" s="25"/>
      <c r="DRY1737" s="25"/>
      <c r="DRZ1737" s="25"/>
      <c r="DSA1737" s="25"/>
      <c r="DSB1737" s="26"/>
      <c r="DSC1737" s="24" t="s">
        <v>144</v>
      </c>
      <c r="DSD1737" s="25"/>
      <c r="DSE1737" s="25"/>
      <c r="DSF1737" s="25"/>
      <c r="DSG1737" s="25"/>
      <c r="DSH1737" s="25"/>
      <c r="DSI1737" s="25"/>
      <c r="DSJ1737" s="26"/>
      <c r="DSK1737" s="24" t="s">
        <v>144</v>
      </c>
      <c r="DSL1737" s="25"/>
      <c r="DSM1737" s="25"/>
      <c r="DSN1737" s="25"/>
      <c r="DSO1737" s="25"/>
      <c r="DSP1737" s="25"/>
      <c r="DSQ1737" s="25"/>
      <c r="DSR1737" s="26"/>
      <c r="DSS1737" s="24" t="s">
        <v>144</v>
      </c>
      <c r="DST1737" s="25"/>
      <c r="DSU1737" s="25"/>
      <c r="DSV1737" s="25"/>
      <c r="DSW1737" s="25"/>
      <c r="DSX1737" s="25"/>
      <c r="DSY1737" s="25"/>
      <c r="DSZ1737" s="26"/>
      <c r="DTA1737" s="24" t="s">
        <v>144</v>
      </c>
      <c r="DTB1737" s="25"/>
      <c r="DTC1737" s="25"/>
      <c r="DTD1737" s="25"/>
      <c r="DTE1737" s="25"/>
      <c r="DTF1737" s="25"/>
      <c r="DTG1737" s="25"/>
      <c r="DTH1737" s="26"/>
      <c r="DTI1737" s="24" t="s">
        <v>144</v>
      </c>
      <c r="DTJ1737" s="25"/>
      <c r="DTK1737" s="25"/>
      <c r="DTL1737" s="25"/>
      <c r="DTM1737" s="25"/>
      <c r="DTN1737" s="25"/>
      <c r="DTO1737" s="25"/>
      <c r="DTP1737" s="26"/>
      <c r="DTQ1737" s="24" t="s">
        <v>144</v>
      </c>
      <c r="DTR1737" s="25"/>
      <c r="DTS1737" s="25"/>
      <c r="DTT1737" s="25"/>
      <c r="DTU1737" s="25"/>
      <c r="DTV1737" s="25"/>
      <c r="DTW1737" s="25"/>
      <c r="DTX1737" s="26"/>
      <c r="DTY1737" s="24" t="s">
        <v>144</v>
      </c>
      <c r="DTZ1737" s="25"/>
      <c r="DUA1737" s="25"/>
      <c r="DUB1737" s="25"/>
      <c r="DUC1737" s="25"/>
      <c r="DUD1737" s="25"/>
      <c r="DUE1737" s="25"/>
      <c r="DUF1737" s="26"/>
      <c r="DUG1737" s="24" t="s">
        <v>144</v>
      </c>
      <c r="DUH1737" s="25"/>
      <c r="DUI1737" s="25"/>
      <c r="DUJ1737" s="25"/>
      <c r="DUK1737" s="25"/>
      <c r="DUL1737" s="25"/>
      <c r="DUM1737" s="25"/>
      <c r="DUN1737" s="26"/>
      <c r="DUO1737" s="24" t="s">
        <v>144</v>
      </c>
      <c r="DUP1737" s="25"/>
      <c r="DUQ1737" s="25"/>
      <c r="DUR1737" s="25"/>
      <c r="DUS1737" s="25"/>
      <c r="DUT1737" s="25"/>
      <c r="DUU1737" s="25"/>
      <c r="DUV1737" s="26"/>
      <c r="DUW1737" s="24" t="s">
        <v>144</v>
      </c>
      <c r="DUX1737" s="25"/>
      <c r="DUY1737" s="25"/>
      <c r="DUZ1737" s="25"/>
      <c r="DVA1737" s="25"/>
      <c r="DVB1737" s="25"/>
      <c r="DVC1737" s="25"/>
      <c r="DVD1737" s="26"/>
      <c r="DVE1737" s="24" t="s">
        <v>144</v>
      </c>
      <c r="DVF1737" s="25"/>
      <c r="DVG1737" s="25"/>
      <c r="DVH1737" s="25"/>
      <c r="DVI1737" s="25"/>
      <c r="DVJ1737" s="25"/>
      <c r="DVK1737" s="25"/>
      <c r="DVL1737" s="26"/>
      <c r="DVM1737" s="24" t="s">
        <v>144</v>
      </c>
      <c r="DVN1737" s="25"/>
      <c r="DVO1737" s="25"/>
      <c r="DVP1737" s="25"/>
      <c r="DVQ1737" s="25"/>
      <c r="DVR1737" s="25"/>
      <c r="DVS1737" s="25"/>
      <c r="DVT1737" s="26"/>
      <c r="DVU1737" s="24" t="s">
        <v>144</v>
      </c>
      <c r="DVV1737" s="25"/>
      <c r="DVW1737" s="25"/>
      <c r="DVX1737" s="25"/>
      <c r="DVY1737" s="25"/>
      <c r="DVZ1737" s="25"/>
      <c r="DWA1737" s="25"/>
      <c r="DWB1737" s="26"/>
      <c r="DWC1737" s="24" t="s">
        <v>144</v>
      </c>
      <c r="DWD1737" s="25"/>
      <c r="DWE1737" s="25"/>
      <c r="DWF1737" s="25"/>
      <c r="DWG1737" s="25"/>
      <c r="DWH1737" s="25"/>
      <c r="DWI1737" s="25"/>
      <c r="DWJ1737" s="26"/>
      <c r="DWK1737" s="24" t="s">
        <v>144</v>
      </c>
      <c r="DWL1737" s="25"/>
      <c r="DWM1737" s="25"/>
      <c r="DWN1737" s="25"/>
      <c r="DWO1737" s="25"/>
      <c r="DWP1737" s="25"/>
      <c r="DWQ1737" s="25"/>
      <c r="DWR1737" s="26"/>
      <c r="DWS1737" s="24" t="s">
        <v>144</v>
      </c>
      <c r="DWT1737" s="25"/>
      <c r="DWU1737" s="25"/>
      <c r="DWV1737" s="25"/>
      <c r="DWW1737" s="25"/>
      <c r="DWX1737" s="25"/>
      <c r="DWY1737" s="25"/>
      <c r="DWZ1737" s="26"/>
      <c r="DXA1737" s="24" t="s">
        <v>144</v>
      </c>
      <c r="DXB1737" s="25"/>
      <c r="DXC1737" s="25"/>
      <c r="DXD1737" s="25"/>
      <c r="DXE1737" s="25"/>
      <c r="DXF1737" s="25"/>
      <c r="DXG1737" s="25"/>
      <c r="DXH1737" s="26"/>
      <c r="DXI1737" s="24" t="s">
        <v>144</v>
      </c>
      <c r="DXJ1737" s="25"/>
      <c r="DXK1737" s="25"/>
      <c r="DXL1737" s="25"/>
      <c r="DXM1737" s="25"/>
      <c r="DXN1737" s="25"/>
      <c r="DXO1737" s="25"/>
      <c r="DXP1737" s="26"/>
      <c r="DXQ1737" s="24" t="s">
        <v>144</v>
      </c>
      <c r="DXR1737" s="25"/>
      <c r="DXS1737" s="25"/>
      <c r="DXT1737" s="25"/>
      <c r="DXU1737" s="25"/>
      <c r="DXV1737" s="25"/>
      <c r="DXW1737" s="25"/>
      <c r="DXX1737" s="26"/>
      <c r="DXY1737" s="24" t="s">
        <v>144</v>
      </c>
      <c r="DXZ1737" s="25"/>
      <c r="DYA1737" s="25"/>
      <c r="DYB1737" s="25"/>
      <c r="DYC1737" s="25"/>
      <c r="DYD1737" s="25"/>
      <c r="DYE1737" s="25"/>
      <c r="DYF1737" s="26"/>
      <c r="DYG1737" s="24" t="s">
        <v>144</v>
      </c>
      <c r="DYH1737" s="25"/>
      <c r="DYI1737" s="25"/>
      <c r="DYJ1737" s="25"/>
      <c r="DYK1737" s="25"/>
      <c r="DYL1737" s="25"/>
      <c r="DYM1737" s="25"/>
      <c r="DYN1737" s="26"/>
      <c r="DYO1737" s="24" t="s">
        <v>144</v>
      </c>
      <c r="DYP1737" s="25"/>
      <c r="DYQ1737" s="25"/>
      <c r="DYR1737" s="25"/>
      <c r="DYS1737" s="25"/>
      <c r="DYT1737" s="25"/>
      <c r="DYU1737" s="25"/>
      <c r="DYV1737" s="26"/>
      <c r="DYW1737" s="24" t="s">
        <v>144</v>
      </c>
      <c r="DYX1737" s="25"/>
      <c r="DYY1737" s="25"/>
      <c r="DYZ1737" s="25"/>
      <c r="DZA1737" s="25"/>
      <c r="DZB1737" s="25"/>
      <c r="DZC1737" s="25"/>
      <c r="DZD1737" s="26"/>
      <c r="DZE1737" s="24" t="s">
        <v>144</v>
      </c>
      <c r="DZF1737" s="25"/>
      <c r="DZG1737" s="25"/>
      <c r="DZH1737" s="25"/>
      <c r="DZI1737" s="25"/>
      <c r="DZJ1737" s="25"/>
      <c r="DZK1737" s="25"/>
      <c r="DZL1737" s="26"/>
      <c r="DZM1737" s="24" t="s">
        <v>144</v>
      </c>
      <c r="DZN1737" s="25"/>
      <c r="DZO1737" s="25"/>
      <c r="DZP1737" s="25"/>
      <c r="DZQ1737" s="25"/>
      <c r="DZR1737" s="25"/>
      <c r="DZS1737" s="25"/>
      <c r="DZT1737" s="26"/>
      <c r="DZU1737" s="24" t="s">
        <v>144</v>
      </c>
      <c r="DZV1737" s="25"/>
      <c r="DZW1737" s="25"/>
      <c r="DZX1737" s="25"/>
      <c r="DZY1737" s="25"/>
      <c r="DZZ1737" s="25"/>
      <c r="EAA1737" s="25"/>
      <c r="EAB1737" s="26"/>
      <c r="EAC1737" s="24" t="s">
        <v>144</v>
      </c>
      <c r="EAD1737" s="25"/>
      <c r="EAE1737" s="25"/>
      <c r="EAF1737" s="25"/>
      <c r="EAG1737" s="25"/>
      <c r="EAH1737" s="25"/>
      <c r="EAI1737" s="25"/>
      <c r="EAJ1737" s="26"/>
      <c r="EAK1737" s="24" t="s">
        <v>144</v>
      </c>
      <c r="EAL1737" s="25"/>
      <c r="EAM1737" s="25"/>
      <c r="EAN1737" s="25"/>
      <c r="EAO1737" s="25"/>
      <c r="EAP1737" s="25"/>
      <c r="EAQ1737" s="25"/>
      <c r="EAR1737" s="26"/>
      <c r="EAS1737" s="24" t="s">
        <v>144</v>
      </c>
      <c r="EAT1737" s="25"/>
      <c r="EAU1737" s="25"/>
      <c r="EAV1737" s="25"/>
      <c r="EAW1737" s="25"/>
      <c r="EAX1737" s="25"/>
      <c r="EAY1737" s="25"/>
      <c r="EAZ1737" s="26"/>
      <c r="EBA1737" s="24" t="s">
        <v>144</v>
      </c>
      <c r="EBB1737" s="25"/>
      <c r="EBC1737" s="25"/>
      <c r="EBD1737" s="25"/>
      <c r="EBE1737" s="25"/>
      <c r="EBF1737" s="25"/>
      <c r="EBG1737" s="25"/>
      <c r="EBH1737" s="26"/>
      <c r="EBI1737" s="24" t="s">
        <v>144</v>
      </c>
      <c r="EBJ1737" s="25"/>
      <c r="EBK1737" s="25"/>
      <c r="EBL1737" s="25"/>
      <c r="EBM1737" s="25"/>
      <c r="EBN1737" s="25"/>
      <c r="EBO1737" s="25"/>
      <c r="EBP1737" s="26"/>
      <c r="EBQ1737" s="24" t="s">
        <v>144</v>
      </c>
      <c r="EBR1737" s="25"/>
      <c r="EBS1737" s="25"/>
      <c r="EBT1737" s="25"/>
      <c r="EBU1737" s="25"/>
      <c r="EBV1737" s="25"/>
      <c r="EBW1737" s="25"/>
      <c r="EBX1737" s="26"/>
      <c r="EBY1737" s="24" t="s">
        <v>144</v>
      </c>
      <c r="EBZ1737" s="25"/>
      <c r="ECA1737" s="25"/>
      <c r="ECB1737" s="25"/>
      <c r="ECC1737" s="25"/>
      <c r="ECD1737" s="25"/>
      <c r="ECE1737" s="25"/>
      <c r="ECF1737" s="26"/>
      <c r="ECG1737" s="24" t="s">
        <v>144</v>
      </c>
      <c r="ECH1737" s="25"/>
      <c r="ECI1737" s="25"/>
      <c r="ECJ1737" s="25"/>
      <c r="ECK1737" s="25"/>
      <c r="ECL1737" s="25"/>
      <c r="ECM1737" s="25"/>
      <c r="ECN1737" s="26"/>
      <c r="ECO1737" s="24" t="s">
        <v>144</v>
      </c>
      <c r="ECP1737" s="25"/>
      <c r="ECQ1737" s="25"/>
      <c r="ECR1737" s="25"/>
      <c r="ECS1737" s="25"/>
      <c r="ECT1737" s="25"/>
      <c r="ECU1737" s="25"/>
      <c r="ECV1737" s="26"/>
      <c r="ECW1737" s="24" t="s">
        <v>144</v>
      </c>
      <c r="ECX1737" s="25"/>
      <c r="ECY1737" s="25"/>
      <c r="ECZ1737" s="25"/>
      <c r="EDA1737" s="25"/>
      <c r="EDB1737" s="25"/>
      <c r="EDC1737" s="25"/>
      <c r="EDD1737" s="26"/>
      <c r="EDE1737" s="24" t="s">
        <v>144</v>
      </c>
      <c r="EDF1737" s="25"/>
      <c r="EDG1737" s="25"/>
      <c r="EDH1737" s="25"/>
      <c r="EDI1737" s="25"/>
      <c r="EDJ1737" s="25"/>
      <c r="EDK1737" s="25"/>
      <c r="EDL1737" s="26"/>
      <c r="EDM1737" s="24" t="s">
        <v>144</v>
      </c>
      <c r="EDN1737" s="25"/>
      <c r="EDO1737" s="25"/>
      <c r="EDP1737" s="25"/>
      <c r="EDQ1737" s="25"/>
      <c r="EDR1737" s="25"/>
      <c r="EDS1737" s="25"/>
      <c r="EDT1737" s="26"/>
      <c r="EDU1737" s="24" t="s">
        <v>144</v>
      </c>
      <c r="EDV1737" s="25"/>
      <c r="EDW1737" s="25"/>
      <c r="EDX1737" s="25"/>
      <c r="EDY1737" s="25"/>
      <c r="EDZ1737" s="25"/>
      <c r="EEA1737" s="25"/>
      <c r="EEB1737" s="26"/>
      <c r="EEC1737" s="24" t="s">
        <v>144</v>
      </c>
      <c r="EED1737" s="25"/>
      <c r="EEE1737" s="25"/>
      <c r="EEF1737" s="25"/>
      <c r="EEG1737" s="25"/>
      <c r="EEH1737" s="25"/>
      <c r="EEI1737" s="25"/>
      <c r="EEJ1737" s="26"/>
      <c r="EEK1737" s="24" t="s">
        <v>144</v>
      </c>
      <c r="EEL1737" s="25"/>
      <c r="EEM1737" s="25"/>
      <c r="EEN1737" s="25"/>
      <c r="EEO1737" s="25"/>
      <c r="EEP1737" s="25"/>
      <c r="EEQ1737" s="25"/>
      <c r="EER1737" s="26"/>
      <c r="EES1737" s="24" t="s">
        <v>144</v>
      </c>
      <c r="EET1737" s="25"/>
      <c r="EEU1737" s="25"/>
      <c r="EEV1737" s="25"/>
      <c r="EEW1737" s="25"/>
      <c r="EEX1737" s="25"/>
      <c r="EEY1737" s="25"/>
      <c r="EEZ1737" s="26"/>
      <c r="EFA1737" s="24" t="s">
        <v>144</v>
      </c>
      <c r="EFB1737" s="25"/>
      <c r="EFC1737" s="25"/>
      <c r="EFD1737" s="25"/>
      <c r="EFE1737" s="25"/>
      <c r="EFF1737" s="25"/>
      <c r="EFG1737" s="25"/>
      <c r="EFH1737" s="26"/>
      <c r="EFI1737" s="24" t="s">
        <v>144</v>
      </c>
      <c r="EFJ1737" s="25"/>
      <c r="EFK1737" s="25"/>
      <c r="EFL1737" s="25"/>
      <c r="EFM1737" s="25"/>
      <c r="EFN1737" s="25"/>
      <c r="EFO1737" s="25"/>
      <c r="EFP1737" s="26"/>
      <c r="EFQ1737" s="24" t="s">
        <v>144</v>
      </c>
      <c r="EFR1737" s="25"/>
      <c r="EFS1737" s="25"/>
      <c r="EFT1737" s="25"/>
      <c r="EFU1737" s="25"/>
      <c r="EFV1737" s="25"/>
      <c r="EFW1737" s="25"/>
      <c r="EFX1737" s="26"/>
      <c r="EFY1737" s="24" t="s">
        <v>144</v>
      </c>
      <c r="EFZ1737" s="25"/>
      <c r="EGA1737" s="25"/>
      <c r="EGB1737" s="25"/>
      <c r="EGC1737" s="25"/>
      <c r="EGD1737" s="25"/>
      <c r="EGE1737" s="25"/>
      <c r="EGF1737" s="26"/>
      <c r="EGG1737" s="24" t="s">
        <v>144</v>
      </c>
      <c r="EGH1737" s="25"/>
      <c r="EGI1737" s="25"/>
      <c r="EGJ1737" s="25"/>
      <c r="EGK1737" s="25"/>
      <c r="EGL1737" s="25"/>
      <c r="EGM1737" s="25"/>
      <c r="EGN1737" s="26"/>
      <c r="EGO1737" s="24" t="s">
        <v>144</v>
      </c>
      <c r="EGP1737" s="25"/>
      <c r="EGQ1737" s="25"/>
      <c r="EGR1737" s="25"/>
      <c r="EGS1737" s="25"/>
      <c r="EGT1737" s="25"/>
      <c r="EGU1737" s="25"/>
      <c r="EGV1737" s="26"/>
      <c r="EGW1737" s="24" t="s">
        <v>144</v>
      </c>
      <c r="EGX1737" s="25"/>
      <c r="EGY1737" s="25"/>
      <c r="EGZ1737" s="25"/>
      <c r="EHA1737" s="25"/>
      <c r="EHB1737" s="25"/>
      <c r="EHC1737" s="25"/>
      <c r="EHD1737" s="26"/>
      <c r="EHE1737" s="24" t="s">
        <v>144</v>
      </c>
      <c r="EHF1737" s="25"/>
      <c r="EHG1737" s="25"/>
      <c r="EHH1737" s="25"/>
      <c r="EHI1737" s="25"/>
      <c r="EHJ1737" s="25"/>
      <c r="EHK1737" s="25"/>
      <c r="EHL1737" s="26"/>
      <c r="EHM1737" s="24" t="s">
        <v>144</v>
      </c>
      <c r="EHN1737" s="25"/>
      <c r="EHO1737" s="25"/>
      <c r="EHP1737" s="25"/>
      <c r="EHQ1737" s="25"/>
      <c r="EHR1737" s="25"/>
      <c r="EHS1737" s="25"/>
      <c r="EHT1737" s="26"/>
      <c r="EHU1737" s="24" t="s">
        <v>144</v>
      </c>
      <c r="EHV1737" s="25"/>
      <c r="EHW1737" s="25"/>
      <c r="EHX1737" s="25"/>
      <c r="EHY1737" s="25"/>
      <c r="EHZ1737" s="25"/>
      <c r="EIA1737" s="25"/>
      <c r="EIB1737" s="26"/>
      <c r="EIC1737" s="24" t="s">
        <v>144</v>
      </c>
      <c r="EID1737" s="25"/>
      <c r="EIE1737" s="25"/>
      <c r="EIF1737" s="25"/>
      <c r="EIG1737" s="25"/>
      <c r="EIH1737" s="25"/>
      <c r="EII1737" s="25"/>
      <c r="EIJ1737" s="26"/>
      <c r="EIK1737" s="24" t="s">
        <v>144</v>
      </c>
      <c r="EIL1737" s="25"/>
      <c r="EIM1737" s="25"/>
      <c r="EIN1737" s="25"/>
      <c r="EIO1737" s="25"/>
      <c r="EIP1737" s="25"/>
      <c r="EIQ1737" s="25"/>
      <c r="EIR1737" s="26"/>
      <c r="EIS1737" s="24" t="s">
        <v>144</v>
      </c>
      <c r="EIT1737" s="25"/>
      <c r="EIU1737" s="25"/>
      <c r="EIV1737" s="25"/>
      <c r="EIW1737" s="25"/>
      <c r="EIX1737" s="25"/>
      <c r="EIY1737" s="25"/>
      <c r="EIZ1737" s="26"/>
      <c r="EJA1737" s="24" t="s">
        <v>144</v>
      </c>
      <c r="EJB1737" s="25"/>
      <c r="EJC1737" s="25"/>
      <c r="EJD1737" s="25"/>
      <c r="EJE1737" s="25"/>
      <c r="EJF1737" s="25"/>
      <c r="EJG1737" s="25"/>
      <c r="EJH1737" s="26"/>
      <c r="EJI1737" s="24" t="s">
        <v>144</v>
      </c>
      <c r="EJJ1737" s="25"/>
      <c r="EJK1737" s="25"/>
      <c r="EJL1737" s="25"/>
      <c r="EJM1737" s="25"/>
      <c r="EJN1737" s="25"/>
      <c r="EJO1737" s="25"/>
      <c r="EJP1737" s="26"/>
      <c r="EJQ1737" s="24" t="s">
        <v>144</v>
      </c>
      <c r="EJR1737" s="25"/>
      <c r="EJS1737" s="25"/>
      <c r="EJT1737" s="25"/>
      <c r="EJU1737" s="25"/>
      <c r="EJV1737" s="25"/>
      <c r="EJW1737" s="25"/>
      <c r="EJX1737" s="26"/>
      <c r="EJY1737" s="24" t="s">
        <v>144</v>
      </c>
      <c r="EJZ1737" s="25"/>
      <c r="EKA1737" s="25"/>
      <c r="EKB1737" s="25"/>
      <c r="EKC1737" s="25"/>
      <c r="EKD1737" s="25"/>
      <c r="EKE1737" s="25"/>
      <c r="EKF1737" s="26"/>
      <c r="EKG1737" s="24" t="s">
        <v>144</v>
      </c>
      <c r="EKH1737" s="25"/>
      <c r="EKI1737" s="25"/>
      <c r="EKJ1737" s="25"/>
      <c r="EKK1737" s="25"/>
      <c r="EKL1737" s="25"/>
      <c r="EKM1737" s="25"/>
      <c r="EKN1737" s="26"/>
      <c r="EKO1737" s="24" t="s">
        <v>144</v>
      </c>
      <c r="EKP1737" s="25"/>
      <c r="EKQ1737" s="25"/>
      <c r="EKR1737" s="25"/>
      <c r="EKS1737" s="25"/>
      <c r="EKT1737" s="25"/>
      <c r="EKU1737" s="25"/>
      <c r="EKV1737" s="26"/>
      <c r="EKW1737" s="24" t="s">
        <v>144</v>
      </c>
      <c r="EKX1737" s="25"/>
      <c r="EKY1737" s="25"/>
      <c r="EKZ1737" s="25"/>
      <c r="ELA1737" s="25"/>
      <c r="ELB1737" s="25"/>
      <c r="ELC1737" s="25"/>
      <c r="ELD1737" s="26"/>
      <c r="ELE1737" s="24" t="s">
        <v>144</v>
      </c>
      <c r="ELF1737" s="25"/>
      <c r="ELG1737" s="25"/>
      <c r="ELH1737" s="25"/>
      <c r="ELI1737" s="25"/>
      <c r="ELJ1737" s="25"/>
      <c r="ELK1737" s="25"/>
      <c r="ELL1737" s="26"/>
      <c r="ELM1737" s="24" t="s">
        <v>144</v>
      </c>
      <c r="ELN1737" s="25"/>
      <c r="ELO1737" s="25"/>
      <c r="ELP1737" s="25"/>
      <c r="ELQ1737" s="25"/>
      <c r="ELR1737" s="25"/>
      <c r="ELS1737" s="25"/>
      <c r="ELT1737" s="26"/>
      <c r="ELU1737" s="24" t="s">
        <v>144</v>
      </c>
      <c r="ELV1737" s="25"/>
      <c r="ELW1737" s="25"/>
      <c r="ELX1737" s="25"/>
      <c r="ELY1737" s="25"/>
      <c r="ELZ1737" s="25"/>
      <c r="EMA1737" s="25"/>
      <c r="EMB1737" s="26"/>
      <c r="EMC1737" s="24" t="s">
        <v>144</v>
      </c>
      <c r="EMD1737" s="25"/>
      <c r="EME1737" s="25"/>
      <c r="EMF1737" s="25"/>
      <c r="EMG1737" s="25"/>
      <c r="EMH1737" s="25"/>
      <c r="EMI1737" s="25"/>
      <c r="EMJ1737" s="26"/>
      <c r="EMK1737" s="24" t="s">
        <v>144</v>
      </c>
      <c r="EML1737" s="25"/>
      <c r="EMM1737" s="25"/>
      <c r="EMN1737" s="25"/>
      <c r="EMO1737" s="25"/>
      <c r="EMP1737" s="25"/>
      <c r="EMQ1737" s="25"/>
      <c r="EMR1737" s="26"/>
      <c r="EMS1737" s="24" t="s">
        <v>144</v>
      </c>
      <c r="EMT1737" s="25"/>
      <c r="EMU1737" s="25"/>
      <c r="EMV1737" s="25"/>
      <c r="EMW1737" s="25"/>
      <c r="EMX1737" s="25"/>
      <c r="EMY1737" s="25"/>
      <c r="EMZ1737" s="26"/>
      <c r="ENA1737" s="24" t="s">
        <v>144</v>
      </c>
      <c r="ENB1737" s="25"/>
      <c r="ENC1737" s="25"/>
      <c r="END1737" s="25"/>
      <c r="ENE1737" s="25"/>
      <c r="ENF1737" s="25"/>
      <c r="ENG1737" s="25"/>
      <c r="ENH1737" s="26"/>
      <c r="ENI1737" s="24" t="s">
        <v>144</v>
      </c>
      <c r="ENJ1737" s="25"/>
      <c r="ENK1737" s="25"/>
      <c r="ENL1737" s="25"/>
      <c r="ENM1737" s="25"/>
      <c r="ENN1737" s="25"/>
      <c r="ENO1737" s="25"/>
      <c r="ENP1737" s="26"/>
      <c r="ENQ1737" s="24" t="s">
        <v>144</v>
      </c>
      <c r="ENR1737" s="25"/>
      <c r="ENS1737" s="25"/>
      <c r="ENT1737" s="25"/>
      <c r="ENU1737" s="25"/>
      <c r="ENV1737" s="25"/>
      <c r="ENW1737" s="25"/>
      <c r="ENX1737" s="26"/>
      <c r="ENY1737" s="24" t="s">
        <v>144</v>
      </c>
      <c r="ENZ1737" s="25"/>
      <c r="EOA1737" s="25"/>
      <c r="EOB1737" s="25"/>
      <c r="EOC1737" s="25"/>
      <c r="EOD1737" s="25"/>
      <c r="EOE1737" s="25"/>
      <c r="EOF1737" s="26"/>
      <c r="EOG1737" s="24" t="s">
        <v>144</v>
      </c>
      <c r="EOH1737" s="25"/>
      <c r="EOI1737" s="25"/>
      <c r="EOJ1737" s="25"/>
      <c r="EOK1737" s="25"/>
      <c r="EOL1737" s="25"/>
      <c r="EOM1737" s="25"/>
      <c r="EON1737" s="26"/>
      <c r="EOO1737" s="24" t="s">
        <v>144</v>
      </c>
      <c r="EOP1737" s="25"/>
      <c r="EOQ1737" s="25"/>
      <c r="EOR1737" s="25"/>
      <c r="EOS1737" s="25"/>
      <c r="EOT1737" s="25"/>
      <c r="EOU1737" s="25"/>
      <c r="EOV1737" s="26"/>
      <c r="EOW1737" s="24" t="s">
        <v>144</v>
      </c>
      <c r="EOX1737" s="25"/>
      <c r="EOY1737" s="25"/>
      <c r="EOZ1737" s="25"/>
      <c r="EPA1737" s="25"/>
      <c r="EPB1737" s="25"/>
      <c r="EPC1737" s="25"/>
      <c r="EPD1737" s="26"/>
      <c r="EPE1737" s="24" t="s">
        <v>144</v>
      </c>
      <c r="EPF1737" s="25"/>
      <c r="EPG1737" s="25"/>
      <c r="EPH1737" s="25"/>
      <c r="EPI1737" s="25"/>
      <c r="EPJ1737" s="25"/>
      <c r="EPK1737" s="25"/>
      <c r="EPL1737" s="26"/>
      <c r="EPM1737" s="24" t="s">
        <v>144</v>
      </c>
      <c r="EPN1737" s="25"/>
      <c r="EPO1737" s="25"/>
      <c r="EPP1737" s="25"/>
      <c r="EPQ1737" s="25"/>
      <c r="EPR1737" s="25"/>
      <c r="EPS1737" s="25"/>
      <c r="EPT1737" s="26"/>
      <c r="EPU1737" s="24" t="s">
        <v>144</v>
      </c>
      <c r="EPV1737" s="25"/>
      <c r="EPW1737" s="25"/>
      <c r="EPX1737" s="25"/>
      <c r="EPY1737" s="25"/>
      <c r="EPZ1737" s="25"/>
      <c r="EQA1737" s="25"/>
      <c r="EQB1737" s="26"/>
      <c r="EQC1737" s="24" t="s">
        <v>144</v>
      </c>
      <c r="EQD1737" s="25"/>
      <c r="EQE1737" s="25"/>
      <c r="EQF1737" s="25"/>
      <c r="EQG1737" s="25"/>
      <c r="EQH1737" s="25"/>
      <c r="EQI1737" s="25"/>
      <c r="EQJ1737" s="26"/>
      <c r="EQK1737" s="24" t="s">
        <v>144</v>
      </c>
      <c r="EQL1737" s="25"/>
      <c r="EQM1737" s="25"/>
      <c r="EQN1737" s="25"/>
      <c r="EQO1737" s="25"/>
      <c r="EQP1737" s="25"/>
      <c r="EQQ1737" s="25"/>
      <c r="EQR1737" s="26"/>
      <c r="EQS1737" s="24" t="s">
        <v>144</v>
      </c>
      <c r="EQT1737" s="25"/>
      <c r="EQU1737" s="25"/>
      <c r="EQV1737" s="25"/>
      <c r="EQW1737" s="25"/>
      <c r="EQX1737" s="25"/>
      <c r="EQY1737" s="25"/>
      <c r="EQZ1737" s="26"/>
      <c r="ERA1737" s="24" t="s">
        <v>144</v>
      </c>
      <c r="ERB1737" s="25"/>
      <c r="ERC1737" s="25"/>
      <c r="ERD1737" s="25"/>
      <c r="ERE1737" s="25"/>
      <c r="ERF1737" s="25"/>
      <c r="ERG1737" s="25"/>
      <c r="ERH1737" s="26"/>
      <c r="ERI1737" s="24" t="s">
        <v>144</v>
      </c>
      <c r="ERJ1737" s="25"/>
      <c r="ERK1737" s="25"/>
      <c r="ERL1737" s="25"/>
      <c r="ERM1737" s="25"/>
      <c r="ERN1737" s="25"/>
      <c r="ERO1737" s="25"/>
      <c r="ERP1737" s="26"/>
      <c r="ERQ1737" s="24" t="s">
        <v>144</v>
      </c>
      <c r="ERR1737" s="25"/>
      <c r="ERS1737" s="25"/>
      <c r="ERT1737" s="25"/>
      <c r="ERU1737" s="25"/>
      <c r="ERV1737" s="25"/>
      <c r="ERW1737" s="25"/>
      <c r="ERX1737" s="26"/>
      <c r="ERY1737" s="24" t="s">
        <v>144</v>
      </c>
      <c r="ERZ1737" s="25"/>
      <c r="ESA1737" s="25"/>
      <c r="ESB1737" s="25"/>
      <c r="ESC1737" s="25"/>
      <c r="ESD1737" s="25"/>
      <c r="ESE1737" s="25"/>
      <c r="ESF1737" s="26"/>
      <c r="ESG1737" s="24" t="s">
        <v>144</v>
      </c>
      <c r="ESH1737" s="25"/>
      <c r="ESI1737" s="25"/>
      <c r="ESJ1737" s="25"/>
      <c r="ESK1737" s="25"/>
      <c r="ESL1737" s="25"/>
      <c r="ESM1737" s="25"/>
      <c r="ESN1737" s="26"/>
      <c r="ESO1737" s="24" t="s">
        <v>144</v>
      </c>
      <c r="ESP1737" s="25"/>
      <c r="ESQ1737" s="25"/>
      <c r="ESR1737" s="25"/>
      <c r="ESS1737" s="25"/>
      <c r="EST1737" s="25"/>
      <c r="ESU1737" s="25"/>
      <c r="ESV1737" s="26"/>
      <c r="ESW1737" s="24" t="s">
        <v>144</v>
      </c>
      <c r="ESX1737" s="25"/>
      <c r="ESY1737" s="25"/>
      <c r="ESZ1737" s="25"/>
      <c r="ETA1737" s="25"/>
      <c r="ETB1737" s="25"/>
      <c r="ETC1737" s="25"/>
      <c r="ETD1737" s="26"/>
      <c r="ETE1737" s="24" t="s">
        <v>144</v>
      </c>
      <c r="ETF1737" s="25"/>
      <c r="ETG1737" s="25"/>
      <c r="ETH1737" s="25"/>
      <c r="ETI1737" s="25"/>
      <c r="ETJ1737" s="25"/>
      <c r="ETK1737" s="25"/>
      <c r="ETL1737" s="26"/>
      <c r="ETM1737" s="24" t="s">
        <v>144</v>
      </c>
      <c r="ETN1737" s="25"/>
      <c r="ETO1737" s="25"/>
      <c r="ETP1737" s="25"/>
      <c r="ETQ1737" s="25"/>
      <c r="ETR1737" s="25"/>
      <c r="ETS1737" s="25"/>
      <c r="ETT1737" s="26"/>
      <c r="ETU1737" s="24" t="s">
        <v>144</v>
      </c>
      <c r="ETV1737" s="25"/>
      <c r="ETW1737" s="25"/>
      <c r="ETX1737" s="25"/>
      <c r="ETY1737" s="25"/>
      <c r="ETZ1737" s="25"/>
      <c r="EUA1737" s="25"/>
      <c r="EUB1737" s="26"/>
      <c r="EUC1737" s="24" t="s">
        <v>144</v>
      </c>
      <c r="EUD1737" s="25"/>
      <c r="EUE1737" s="25"/>
      <c r="EUF1737" s="25"/>
      <c r="EUG1737" s="25"/>
      <c r="EUH1737" s="25"/>
      <c r="EUI1737" s="25"/>
      <c r="EUJ1737" s="26"/>
      <c r="EUK1737" s="24" t="s">
        <v>144</v>
      </c>
      <c r="EUL1737" s="25"/>
      <c r="EUM1737" s="25"/>
      <c r="EUN1737" s="25"/>
      <c r="EUO1737" s="25"/>
      <c r="EUP1737" s="25"/>
      <c r="EUQ1737" s="25"/>
      <c r="EUR1737" s="26"/>
      <c r="EUS1737" s="24" t="s">
        <v>144</v>
      </c>
      <c r="EUT1737" s="25"/>
      <c r="EUU1737" s="25"/>
      <c r="EUV1737" s="25"/>
      <c r="EUW1737" s="25"/>
      <c r="EUX1737" s="25"/>
      <c r="EUY1737" s="25"/>
      <c r="EUZ1737" s="26"/>
      <c r="EVA1737" s="24" t="s">
        <v>144</v>
      </c>
      <c r="EVB1737" s="25"/>
      <c r="EVC1737" s="25"/>
      <c r="EVD1737" s="25"/>
      <c r="EVE1737" s="25"/>
      <c r="EVF1737" s="25"/>
      <c r="EVG1737" s="25"/>
      <c r="EVH1737" s="26"/>
      <c r="EVI1737" s="24" t="s">
        <v>144</v>
      </c>
      <c r="EVJ1737" s="25"/>
      <c r="EVK1737" s="25"/>
      <c r="EVL1737" s="25"/>
      <c r="EVM1737" s="25"/>
      <c r="EVN1737" s="25"/>
      <c r="EVO1737" s="25"/>
      <c r="EVP1737" s="26"/>
      <c r="EVQ1737" s="24" t="s">
        <v>144</v>
      </c>
      <c r="EVR1737" s="25"/>
      <c r="EVS1737" s="25"/>
      <c r="EVT1737" s="25"/>
      <c r="EVU1737" s="25"/>
      <c r="EVV1737" s="25"/>
      <c r="EVW1737" s="25"/>
      <c r="EVX1737" s="26"/>
      <c r="EVY1737" s="24" t="s">
        <v>144</v>
      </c>
      <c r="EVZ1737" s="25"/>
      <c r="EWA1737" s="25"/>
      <c r="EWB1737" s="25"/>
      <c r="EWC1737" s="25"/>
      <c r="EWD1737" s="25"/>
      <c r="EWE1737" s="25"/>
      <c r="EWF1737" s="26"/>
      <c r="EWG1737" s="24" t="s">
        <v>144</v>
      </c>
      <c r="EWH1737" s="25"/>
      <c r="EWI1737" s="25"/>
      <c r="EWJ1737" s="25"/>
      <c r="EWK1737" s="25"/>
      <c r="EWL1737" s="25"/>
      <c r="EWM1737" s="25"/>
      <c r="EWN1737" s="26"/>
      <c r="EWO1737" s="24" t="s">
        <v>144</v>
      </c>
      <c r="EWP1737" s="25"/>
      <c r="EWQ1737" s="25"/>
      <c r="EWR1737" s="25"/>
      <c r="EWS1737" s="25"/>
      <c r="EWT1737" s="25"/>
      <c r="EWU1737" s="25"/>
      <c r="EWV1737" s="26"/>
      <c r="EWW1737" s="24" t="s">
        <v>144</v>
      </c>
      <c r="EWX1737" s="25"/>
      <c r="EWY1737" s="25"/>
      <c r="EWZ1737" s="25"/>
      <c r="EXA1737" s="25"/>
      <c r="EXB1737" s="25"/>
      <c r="EXC1737" s="25"/>
      <c r="EXD1737" s="26"/>
      <c r="EXE1737" s="24" t="s">
        <v>144</v>
      </c>
      <c r="EXF1737" s="25"/>
      <c r="EXG1737" s="25"/>
      <c r="EXH1737" s="25"/>
      <c r="EXI1737" s="25"/>
      <c r="EXJ1737" s="25"/>
      <c r="EXK1737" s="25"/>
      <c r="EXL1737" s="26"/>
      <c r="EXM1737" s="24" t="s">
        <v>144</v>
      </c>
      <c r="EXN1737" s="25"/>
      <c r="EXO1737" s="25"/>
      <c r="EXP1737" s="25"/>
      <c r="EXQ1737" s="25"/>
      <c r="EXR1737" s="25"/>
      <c r="EXS1737" s="25"/>
      <c r="EXT1737" s="26"/>
      <c r="EXU1737" s="24" t="s">
        <v>144</v>
      </c>
      <c r="EXV1737" s="25"/>
      <c r="EXW1737" s="25"/>
      <c r="EXX1737" s="25"/>
      <c r="EXY1737" s="25"/>
      <c r="EXZ1737" s="25"/>
      <c r="EYA1737" s="25"/>
      <c r="EYB1737" s="26"/>
      <c r="EYC1737" s="24" t="s">
        <v>144</v>
      </c>
      <c r="EYD1737" s="25"/>
      <c r="EYE1737" s="25"/>
      <c r="EYF1737" s="25"/>
      <c r="EYG1737" s="25"/>
      <c r="EYH1737" s="25"/>
      <c r="EYI1737" s="25"/>
      <c r="EYJ1737" s="26"/>
      <c r="EYK1737" s="24" t="s">
        <v>144</v>
      </c>
      <c r="EYL1737" s="25"/>
      <c r="EYM1737" s="25"/>
      <c r="EYN1737" s="25"/>
      <c r="EYO1737" s="25"/>
      <c r="EYP1737" s="25"/>
      <c r="EYQ1737" s="25"/>
      <c r="EYR1737" s="26"/>
      <c r="EYS1737" s="24" t="s">
        <v>144</v>
      </c>
      <c r="EYT1737" s="25"/>
      <c r="EYU1737" s="25"/>
      <c r="EYV1737" s="25"/>
      <c r="EYW1737" s="25"/>
      <c r="EYX1737" s="25"/>
      <c r="EYY1737" s="25"/>
      <c r="EYZ1737" s="26"/>
      <c r="EZA1737" s="24" t="s">
        <v>144</v>
      </c>
      <c r="EZB1737" s="25"/>
      <c r="EZC1737" s="25"/>
      <c r="EZD1737" s="25"/>
      <c r="EZE1737" s="25"/>
      <c r="EZF1737" s="25"/>
      <c r="EZG1737" s="25"/>
      <c r="EZH1737" s="26"/>
      <c r="EZI1737" s="24" t="s">
        <v>144</v>
      </c>
      <c r="EZJ1737" s="25"/>
      <c r="EZK1737" s="25"/>
      <c r="EZL1737" s="25"/>
      <c r="EZM1737" s="25"/>
      <c r="EZN1737" s="25"/>
      <c r="EZO1737" s="25"/>
      <c r="EZP1737" s="26"/>
      <c r="EZQ1737" s="24" t="s">
        <v>144</v>
      </c>
      <c r="EZR1737" s="25"/>
      <c r="EZS1737" s="25"/>
      <c r="EZT1737" s="25"/>
      <c r="EZU1737" s="25"/>
      <c r="EZV1737" s="25"/>
      <c r="EZW1737" s="25"/>
      <c r="EZX1737" s="26"/>
      <c r="EZY1737" s="24" t="s">
        <v>144</v>
      </c>
      <c r="EZZ1737" s="25"/>
      <c r="FAA1737" s="25"/>
      <c r="FAB1737" s="25"/>
      <c r="FAC1737" s="25"/>
      <c r="FAD1737" s="25"/>
      <c r="FAE1737" s="25"/>
      <c r="FAF1737" s="26"/>
      <c r="FAG1737" s="24" t="s">
        <v>144</v>
      </c>
      <c r="FAH1737" s="25"/>
      <c r="FAI1737" s="25"/>
      <c r="FAJ1737" s="25"/>
      <c r="FAK1737" s="25"/>
      <c r="FAL1737" s="25"/>
      <c r="FAM1737" s="25"/>
      <c r="FAN1737" s="26"/>
      <c r="FAO1737" s="24" t="s">
        <v>144</v>
      </c>
      <c r="FAP1737" s="25"/>
      <c r="FAQ1737" s="25"/>
      <c r="FAR1737" s="25"/>
      <c r="FAS1737" s="25"/>
      <c r="FAT1737" s="25"/>
      <c r="FAU1737" s="25"/>
      <c r="FAV1737" s="26"/>
      <c r="FAW1737" s="24" t="s">
        <v>144</v>
      </c>
      <c r="FAX1737" s="25"/>
      <c r="FAY1737" s="25"/>
      <c r="FAZ1737" s="25"/>
      <c r="FBA1737" s="25"/>
      <c r="FBB1737" s="25"/>
      <c r="FBC1737" s="25"/>
      <c r="FBD1737" s="26"/>
      <c r="FBE1737" s="24" t="s">
        <v>144</v>
      </c>
      <c r="FBF1737" s="25"/>
      <c r="FBG1737" s="25"/>
      <c r="FBH1737" s="25"/>
      <c r="FBI1737" s="25"/>
      <c r="FBJ1737" s="25"/>
      <c r="FBK1737" s="25"/>
      <c r="FBL1737" s="26"/>
      <c r="FBM1737" s="24" t="s">
        <v>144</v>
      </c>
      <c r="FBN1737" s="25"/>
      <c r="FBO1737" s="25"/>
      <c r="FBP1737" s="25"/>
      <c r="FBQ1737" s="25"/>
      <c r="FBR1737" s="25"/>
      <c r="FBS1737" s="25"/>
      <c r="FBT1737" s="26"/>
      <c r="FBU1737" s="24" t="s">
        <v>144</v>
      </c>
      <c r="FBV1737" s="25"/>
      <c r="FBW1737" s="25"/>
      <c r="FBX1737" s="25"/>
      <c r="FBY1737" s="25"/>
      <c r="FBZ1737" s="25"/>
      <c r="FCA1737" s="25"/>
      <c r="FCB1737" s="26"/>
      <c r="FCC1737" s="24" t="s">
        <v>144</v>
      </c>
      <c r="FCD1737" s="25"/>
      <c r="FCE1737" s="25"/>
      <c r="FCF1737" s="25"/>
      <c r="FCG1737" s="25"/>
      <c r="FCH1737" s="25"/>
      <c r="FCI1737" s="25"/>
      <c r="FCJ1737" s="26"/>
      <c r="FCK1737" s="24" t="s">
        <v>144</v>
      </c>
      <c r="FCL1737" s="25"/>
      <c r="FCM1737" s="25"/>
      <c r="FCN1737" s="25"/>
      <c r="FCO1737" s="25"/>
      <c r="FCP1737" s="25"/>
      <c r="FCQ1737" s="25"/>
      <c r="FCR1737" s="26"/>
      <c r="FCS1737" s="24" t="s">
        <v>144</v>
      </c>
      <c r="FCT1737" s="25"/>
      <c r="FCU1737" s="25"/>
      <c r="FCV1737" s="25"/>
      <c r="FCW1737" s="25"/>
      <c r="FCX1737" s="25"/>
      <c r="FCY1737" s="25"/>
      <c r="FCZ1737" s="26"/>
      <c r="FDA1737" s="24" t="s">
        <v>144</v>
      </c>
      <c r="FDB1737" s="25"/>
      <c r="FDC1737" s="25"/>
      <c r="FDD1737" s="25"/>
      <c r="FDE1737" s="25"/>
      <c r="FDF1737" s="25"/>
      <c r="FDG1737" s="25"/>
      <c r="FDH1737" s="26"/>
      <c r="FDI1737" s="24" t="s">
        <v>144</v>
      </c>
      <c r="FDJ1737" s="25"/>
      <c r="FDK1737" s="25"/>
      <c r="FDL1737" s="25"/>
      <c r="FDM1737" s="25"/>
      <c r="FDN1737" s="25"/>
      <c r="FDO1737" s="25"/>
      <c r="FDP1737" s="26"/>
      <c r="FDQ1737" s="24" t="s">
        <v>144</v>
      </c>
      <c r="FDR1737" s="25"/>
      <c r="FDS1737" s="25"/>
      <c r="FDT1737" s="25"/>
      <c r="FDU1737" s="25"/>
      <c r="FDV1737" s="25"/>
      <c r="FDW1737" s="25"/>
      <c r="FDX1737" s="26"/>
      <c r="FDY1737" s="24" t="s">
        <v>144</v>
      </c>
      <c r="FDZ1737" s="25"/>
      <c r="FEA1737" s="25"/>
      <c r="FEB1737" s="25"/>
      <c r="FEC1737" s="25"/>
      <c r="FED1737" s="25"/>
      <c r="FEE1737" s="25"/>
      <c r="FEF1737" s="26"/>
      <c r="FEG1737" s="24" t="s">
        <v>144</v>
      </c>
      <c r="FEH1737" s="25"/>
      <c r="FEI1737" s="25"/>
      <c r="FEJ1737" s="25"/>
      <c r="FEK1737" s="25"/>
      <c r="FEL1737" s="25"/>
      <c r="FEM1737" s="25"/>
      <c r="FEN1737" s="26"/>
      <c r="FEO1737" s="24" t="s">
        <v>144</v>
      </c>
      <c r="FEP1737" s="25"/>
      <c r="FEQ1737" s="25"/>
      <c r="FER1737" s="25"/>
      <c r="FES1737" s="25"/>
      <c r="FET1737" s="25"/>
      <c r="FEU1737" s="25"/>
      <c r="FEV1737" s="26"/>
      <c r="FEW1737" s="24" t="s">
        <v>144</v>
      </c>
      <c r="FEX1737" s="25"/>
      <c r="FEY1737" s="25"/>
      <c r="FEZ1737" s="25"/>
      <c r="FFA1737" s="25"/>
      <c r="FFB1737" s="25"/>
      <c r="FFC1737" s="25"/>
      <c r="FFD1737" s="26"/>
      <c r="FFE1737" s="24" t="s">
        <v>144</v>
      </c>
      <c r="FFF1737" s="25"/>
      <c r="FFG1737" s="25"/>
      <c r="FFH1737" s="25"/>
      <c r="FFI1737" s="25"/>
      <c r="FFJ1737" s="25"/>
      <c r="FFK1737" s="25"/>
      <c r="FFL1737" s="26"/>
      <c r="FFM1737" s="24" t="s">
        <v>144</v>
      </c>
      <c r="FFN1737" s="25"/>
      <c r="FFO1737" s="25"/>
      <c r="FFP1737" s="25"/>
      <c r="FFQ1737" s="25"/>
      <c r="FFR1737" s="25"/>
      <c r="FFS1737" s="25"/>
      <c r="FFT1737" s="26"/>
      <c r="FFU1737" s="24" t="s">
        <v>144</v>
      </c>
      <c r="FFV1737" s="25"/>
      <c r="FFW1737" s="25"/>
      <c r="FFX1737" s="25"/>
      <c r="FFY1737" s="25"/>
      <c r="FFZ1737" s="25"/>
      <c r="FGA1737" s="25"/>
      <c r="FGB1737" s="26"/>
      <c r="FGC1737" s="24" t="s">
        <v>144</v>
      </c>
      <c r="FGD1737" s="25"/>
      <c r="FGE1737" s="25"/>
      <c r="FGF1737" s="25"/>
      <c r="FGG1737" s="25"/>
      <c r="FGH1737" s="25"/>
      <c r="FGI1737" s="25"/>
      <c r="FGJ1737" s="26"/>
      <c r="FGK1737" s="24" t="s">
        <v>144</v>
      </c>
      <c r="FGL1737" s="25"/>
      <c r="FGM1737" s="25"/>
      <c r="FGN1737" s="25"/>
      <c r="FGO1737" s="25"/>
      <c r="FGP1737" s="25"/>
      <c r="FGQ1737" s="25"/>
      <c r="FGR1737" s="26"/>
      <c r="FGS1737" s="24" t="s">
        <v>144</v>
      </c>
      <c r="FGT1737" s="25"/>
      <c r="FGU1737" s="25"/>
      <c r="FGV1737" s="25"/>
      <c r="FGW1737" s="25"/>
      <c r="FGX1737" s="25"/>
      <c r="FGY1737" s="25"/>
      <c r="FGZ1737" s="26"/>
      <c r="FHA1737" s="24" t="s">
        <v>144</v>
      </c>
      <c r="FHB1737" s="25"/>
      <c r="FHC1737" s="25"/>
      <c r="FHD1737" s="25"/>
      <c r="FHE1737" s="25"/>
      <c r="FHF1737" s="25"/>
      <c r="FHG1737" s="25"/>
      <c r="FHH1737" s="26"/>
      <c r="FHI1737" s="24" t="s">
        <v>144</v>
      </c>
      <c r="FHJ1737" s="25"/>
      <c r="FHK1737" s="25"/>
      <c r="FHL1737" s="25"/>
      <c r="FHM1737" s="25"/>
      <c r="FHN1737" s="25"/>
      <c r="FHO1737" s="25"/>
      <c r="FHP1737" s="26"/>
      <c r="FHQ1737" s="24" t="s">
        <v>144</v>
      </c>
      <c r="FHR1737" s="25"/>
      <c r="FHS1737" s="25"/>
      <c r="FHT1737" s="25"/>
      <c r="FHU1737" s="25"/>
      <c r="FHV1737" s="25"/>
      <c r="FHW1737" s="25"/>
      <c r="FHX1737" s="26"/>
      <c r="FHY1737" s="24" t="s">
        <v>144</v>
      </c>
      <c r="FHZ1737" s="25"/>
      <c r="FIA1737" s="25"/>
      <c r="FIB1737" s="25"/>
      <c r="FIC1737" s="25"/>
      <c r="FID1737" s="25"/>
      <c r="FIE1737" s="25"/>
      <c r="FIF1737" s="26"/>
      <c r="FIG1737" s="24" t="s">
        <v>144</v>
      </c>
      <c r="FIH1737" s="25"/>
      <c r="FII1737" s="25"/>
      <c r="FIJ1737" s="25"/>
      <c r="FIK1737" s="25"/>
      <c r="FIL1737" s="25"/>
      <c r="FIM1737" s="25"/>
      <c r="FIN1737" s="26"/>
      <c r="FIO1737" s="24" t="s">
        <v>144</v>
      </c>
      <c r="FIP1737" s="25"/>
      <c r="FIQ1737" s="25"/>
      <c r="FIR1737" s="25"/>
      <c r="FIS1737" s="25"/>
      <c r="FIT1737" s="25"/>
      <c r="FIU1737" s="25"/>
      <c r="FIV1737" s="26"/>
      <c r="FIW1737" s="24" t="s">
        <v>144</v>
      </c>
      <c r="FIX1737" s="25"/>
      <c r="FIY1737" s="25"/>
      <c r="FIZ1737" s="25"/>
      <c r="FJA1737" s="25"/>
      <c r="FJB1737" s="25"/>
      <c r="FJC1737" s="25"/>
      <c r="FJD1737" s="26"/>
      <c r="FJE1737" s="24" t="s">
        <v>144</v>
      </c>
      <c r="FJF1737" s="25"/>
      <c r="FJG1737" s="25"/>
      <c r="FJH1737" s="25"/>
      <c r="FJI1737" s="25"/>
      <c r="FJJ1737" s="25"/>
      <c r="FJK1737" s="25"/>
      <c r="FJL1737" s="26"/>
      <c r="FJM1737" s="24" t="s">
        <v>144</v>
      </c>
      <c r="FJN1737" s="25"/>
      <c r="FJO1737" s="25"/>
      <c r="FJP1737" s="25"/>
      <c r="FJQ1737" s="25"/>
      <c r="FJR1737" s="25"/>
      <c r="FJS1737" s="25"/>
      <c r="FJT1737" s="26"/>
      <c r="FJU1737" s="24" t="s">
        <v>144</v>
      </c>
      <c r="FJV1737" s="25"/>
      <c r="FJW1737" s="25"/>
      <c r="FJX1737" s="25"/>
      <c r="FJY1737" s="25"/>
      <c r="FJZ1737" s="25"/>
      <c r="FKA1737" s="25"/>
      <c r="FKB1737" s="26"/>
      <c r="FKC1737" s="24" t="s">
        <v>144</v>
      </c>
      <c r="FKD1737" s="25"/>
      <c r="FKE1737" s="25"/>
      <c r="FKF1737" s="25"/>
      <c r="FKG1737" s="25"/>
      <c r="FKH1737" s="25"/>
      <c r="FKI1737" s="25"/>
      <c r="FKJ1737" s="26"/>
      <c r="FKK1737" s="24" t="s">
        <v>144</v>
      </c>
      <c r="FKL1737" s="25"/>
      <c r="FKM1737" s="25"/>
      <c r="FKN1737" s="25"/>
      <c r="FKO1737" s="25"/>
      <c r="FKP1737" s="25"/>
      <c r="FKQ1737" s="25"/>
      <c r="FKR1737" s="26"/>
      <c r="FKS1737" s="24" t="s">
        <v>144</v>
      </c>
      <c r="FKT1737" s="25"/>
      <c r="FKU1737" s="25"/>
      <c r="FKV1737" s="25"/>
      <c r="FKW1737" s="25"/>
      <c r="FKX1737" s="25"/>
      <c r="FKY1737" s="25"/>
      <c r="FKZ1737" s="26"/>
      <c r="FLA1737" s="24" t="s">
        <v>144</v>
      </c>
      <c r="FLB1737" s="25"/>
      <c r="FLC1737" s="25"/>
      <c r="FLD1737" s="25"/>
      <c r="FLE1737" s="25"/>
      <c r="FLF1737" s="25"/>
      <c r="FLG1737" s="25"/>
      <c r="FLH1737" s="26"/>
      <c r="FLI1737" s="24" t="s">
        <v>144</v>
      </c>
      <c r="FLJ1737" s="25"/>
      <c r="FLK1737" s="25"/>
      <c r="FLL1737" s="25"/>
      <c r="FLM1737" s="25"/>
      <c r="FLN1737" s="25"/>
      <c r="FLO1737" s="25"/>
      <c r="FLP1737" s="26"/>
      <c r="FLQ1737" s="24" t="s">
        <v>144</v>
      </c>
      <c r="FLR1737" s="25"/>
      <c r="FLS1737" s="25"/>
      <c r="FLT1737" s="25"/>
      <c r="FLU1737" s="25"/>
      <c r="FLV1737" s="25"/>
      <c r="FLW1737" s="25"/>
      <c r="FLX1737" s="26"/>
      <c r="FLY1737" s="24" t="s">
        <v>144</v>
      </c>
      <c r="FLZ1737" s="25"/>
      <c r="FMA1737" s="25"/>
      <c r="FMB1737" s="25"/>
      <c r="FMC1737" s="25"/>
      <c r="FMD1737" s="25"/>
      <c r="FME1737" s="25"/>
      <c r="FMF1737" s="26"/>
      <c r="FMG1737" s="24" t="s">
        <v>144</v>
      </c>
      <c r="FMH1737" s="25"/>
      <c r="FMI1737" s="25"/>
      <c r="FMJ1737" s="25"/>
      <c r="FMK1737" s="25"/>
      <c r="FML1737" s="25"/>
      <c r="FMM1737" s="25"/>
      <c r="FMN1737" s="26"/>
      <c r="FMO1737" s="24" t="s">
        <v>144</v>
      </c>
      <c r="FMP1737" s="25"/>
      <c r="FMQ1737" s="25"/>
      <c r="FMR1737" s="25"/>
      <c r="FMS1737" s="25"/>
      <c r="FMT1737" s="25"/>
      <c r="FMU1737" s="25"/>
      <c r="FMV1737" s="26"/>
      <c r="FMW1737" s="24" t="s">
        <v>144</v>
      </c>
      <c r="FMX1737" s="25"/>
      <c r="FMY1737" s="25"/>
      <c r="FMZ1737" s="25"/>
      <c r="FNA1737" s="25"/>
      <c r="FNB1737" s="25"/>
      <c r="FNC1737" s="25"/>
      <c r="FND1737" s="26"/>
      <c r="FNE1737" s="24" t="s">
        <v>144</v>
      </c>
      <c r="FNF1737" s="25"/>
      <c r="FNG1737" s="25"/>
      <c r="FNH1737" s="25"/>
      <c r="FNI1737" s="25"/>
      <c r="FNJ1737" s="25"/>
      <c r="FNK1737" s="25"/>
      <c r="FNL1737" s="26"/>
      <c r="FNM1737" s="24" t="s">
        <v>144</v>
      </c>
      <c r="FNN1737" s="25"/>
      <c r="FNO1737" s="25"/>
      <c r="FNP1737" s="25"/>
      <c r="FNQ1737" s="25"/>
      <c r="FNR1737" s="25"/>
      <c r="FNS1737" s="25"/>
      <c r="FNT1737" s="26"/>
      <c r="FNU1737" s="24" t="s">
        <v>144</v>
      </c>
      <c r="FNV1737" s="25"/>
      <c r="FNW1737" s="25"/>
      <c r="FNX1737" s="25"/>
      <c r="FNY1737" s="25"/>
      <c r="FNZ1737" s="25"/>
      <c r="FOA1737" s="25"/>
      <c r="FOB1737" s="26"/>
      <c r="FOC1737" s="24" t="s">
        <v>144</v>
      </c>
      <c r="FOD1737" s="25"/>
      <c r="FOE1737" s="25"/>
      <c r="FOF1737" s="25"/>
      <c r="FOG1737" s="25"/>
      <c r="FOH1737" s="25"/>
      <c r="FOI1737" s="25"/>
      <c r="FOJ1737" s="26"/>
      <c r="FOK1737" s="24" t="s">
        <v>144</v>
      </c>
      <c r="FOL1737" s="25"/>
      <c r="FOM1737" s="25"/>
      <c r="FON1737" s="25"/>
      <c r="FOO1737" s="25"/>
      <c r="FOP1737" s="25"/>
      <c r="FOQ1737" s="25"/>
      <c r="FOR1737" s="26"/>
      <c r="FOS1737" s="24" t="s">
        <v>144</v>
      </c>
      <c r="FOT1737" s="25"/>
      <c r="FOU1737" s="25"/>
      <c r="FOV1737" s="25"/>
      <c r="FOW1737" s="25"/>
      <c r="FOX1737" s="25"/>
      <c r="FOY1737" s="25"/>
      <c r="FOZ1737" s="26"/>
      <c r="FPA1737" s="24" t="s">
        <v>144</v>
      </c>
      <c r="FPB1737" s="25"/>
      <c r="FPC1737" s="25"/>
      <c r="FPD1737" s="25"/>
      <c r="FPE1737" s="25"/>
      <c r="FPF1737" s="25"/>
      <c r="FPG1737" s="25"/>
      <c r="FPH1737" s="26"/>
      <c r="FPI1737" s="24" t="s">
        <v>144</v>
      </c>
      <c r="FPJ1737" s="25"/>
      <c r="FPK1737" s="25"/>
      <c r="FPL1737" s="25"/>
      <c r="FPM1737" s="25"/>
      <c r="FPN1737" s="25"/>
      <c r="FPO1737" s="25"/>
      <c r="FPP1737" s="26"/>
      <c r="FPQ1737" s="24" t="s">
        <v>144</v>
      </c>
      <c r="FPR1737" s="25"/>
      <c r="FPS1737" s="25"/>
      <c r="FPT1737" s="25"/>
      <c r="FPU1737" s="25"/>
      <c r="FPV1737" s="25"/>
      <c r="FPW1737" s="25"/>
      <c r="FPX1737" s="26"/>
      <c r="FPY1737" s="24" t="s">
        <v>144</v>
      </c>
      <c r="FPZ1737" s="25"/>
      <c r="FQA1737" s="25"/>
      <c r="FQB1737" s="25"/>
      <c r="FQC1737" s="25"/>
      <c r="FQD1737" s="25"/>
      <c r="FQE1737" s="25"/>
      <c r="FQF1737" s="26"/>
      <c r="FQG1737" s="24" t="s">
        <v>144</v>
      </c>
      <c r="FQH1737" s="25"/>
      <c r="FQI1737" s="25"/>
      <c r="FQJ1737" s="25"/>
      <c r="FQK1737" s="25"/>
      <c r="FQL1737" s="25"/>
      <c r="FQM1737" s="25"/>
      <c r="FQN1737" s="26"/>
      <c r="FQO1737" s="24" t="s">
        <v>144</v>
      </c>
      <c r="FQP1737" s="25"/>
      <c r="FQQ1737" s="25"/>
      <c r="FQR1737" s="25"/>
      <c r="FQS1737" s="25"/>
      <c r="FQT1737" s="25"/>
      <c r="FQU1737" s="25"/>
      <c r="FQV1737" s="26"/>
      <c r="FQW1737" s="24" t="s">
        <v>144</v>
      </c>
      <c r="FQX1737" s="25"/>
      <c r="FQY1737" s="25"/>
      <c r="FQZ1737" s="25"/>
      <c r="FRA1737" s="25"/>
      <c r="FRB1737" s="25"/>
      <c r="FRC1737" s="25"/>
      <c r="FRD1737" s="26"/>
      <c r="FRE1737" s="24" t="s">
        <v>144</v>
      </c>
      <c r="FRF1737" s="25"/>
      <c r="FRG1737" s="25"/>
      <c r="FRH1737" s="25"/>
      <c r="FRI1737" s="25"/>
      <c r="FRJ1737" s="25"/>
      <c r="FRK1737" s="25"/>
      <c r="FRL1737" s="26"/>
      <c r="FRM1737" s="24" t="s">
        <v>144</v>
      </c>
      <c r="FRN1737" s="25"/>
      <c r="FRO1737" s="25"/>
      <c r="FRP1737" s="25"/>
      <c r="FRQ1737" s="25"/>
      <c r="FRR1737" s="25"/>
      <c r="FRS1737" s="25"/>
      <c r="FRT1737" s="26"/>
      <c r="FRU1737" s="24" t="s">
        <v>144</v>
      </c>
      <c r="FRV1737" s="25"/>
      <c r="FRW1737" s="25"/>
      <c r="FRX1737" s="25"/>
      <c r="FRY1737" s="25"/>
      <c r="FRZ1737" s="25"/>
      <c r="FSA1737" s="25"/>
      <c r="FSB1737" s="26"/>
      <c r="FSC1737" s="24" t="s">
        <v>144</v>
      </c>
      <c r="FSD1737" s="25"/>
      <c r="FSE1737" s="25"/>
      <c r="FSF1737" s="25"/>
      <c r="FSG1737" s="25"/>
      <c r="FSH1737" s="25"/>
      <c r="FSI1737" s="25"/>
      <c r="FSJ1737" s="26"/>
      <c r="FSK1737" s="24" t="s">
        <v>144</v>
      </c>
      <c r="FSL1737" s="25"/>
      <c r="FSM1737" s="25"/>
      <c r="FSN1737" s="25"/>
      <c r="FSO1737" s="25"/>
      <c r="FSP1737" s="25"/>
      <c r="FSQ1737" s="25"/>
      <c r="FSR1737" s="26"/>
      <c r="FSS1737" s="24" t="s">
        <v>144</v>
      </c>
      <c r="FST1737" s="25"/>
      <c r="FSU1737" s="25"/>
      <c r="FSV1737" s="25"/>
      <c r="FSW1737" s="25"/>
      <c r="FSX1737" s="25"/>
      <c r="FSY1737" s="25"/>
      <c r="FSZ1737" s="26"/>
      <c r="FTA1737" s="24" t="s">
        <v>144</v>
      </c>
      <c r="FTB1737" s="25"/>
      <c r="FTC1737" s="25"/>
      <c r="FTD1737" s="25"/>
      <c r="FTE1737" s="25"/>
      <c r="FTF1737" s="25"/>
      <c r="FTG1737" s="25"/>
      <c r="FTH1737" s="26"/>
      <c r="FTI1737" s="24" t="s">
        <v>144</v>
      </c>
      <c r="FTJ1737" s="25"/>
      <c r="FTK1737" s="25"/>
      <c r="FTL1737" s="25"/>
      <c r="FTM1737" s="25"/>
      <c r="FTN1737" s="25"/>
      <c r="FTO1737" s="25"/>
      <c r="FTP1737" s="26"/>
      <c r="FTQ1737" s="24" t="s">
        <v>144</v>
      </c>
      <c r="FTR1737" s="25"/>
      <c r="FTS1737" s="25"/>
      <c r="FTT1737" s="25"/>
      <c r="FTU1737" s="25"/>
      <c r="FTV1737" s="25"/>
      <c r="FTW1737" s="25"/>
      <c r="FTX1737" s="26"/>
      <c r="FTY1737" s="24" t="s">
        <v>144</v>
      </c>
      <c r="FTZ1737" s="25"/>
      <c r="FUA1737" s="25"/>
      <c r="FUB1737" s="25"/>
      <c r="FUC1737" s="25"/>
      <c r="FUD1737" s="25"/>
      <c r="FUE1737" s="25"/>
      <c r="FUF1737" s="26"/>
      <c r="FUG1737" s="24" t="s">
        <v>144</v>
      </c>
      <c r="FUH1737" s="25"/>
      <c r="FUI1737" s="25"/>
      <c r="FUJ1737" s="25"/>
      <c r="FUK1737" s="25"/>
      <c r="FUL1737" s="25"/>
      <c r="FUM1737" s="25"/>
      <c r="FUN1737" s="26"/>
      <c r="FUO1737" s="24" t="s">
        <v>144</v>
      </c>
      <c r="FUP1737" s="25"/>
      <c r="FUQ1737" s="25"/>
      <c r="FUR1737" s="25"/>
      <c r="FUS1737" s="25"/>
      <c r="FUT1737" s="25"/>
      <c r="FUU1737" s="25"/>
      <c r="FUV1737" s="26"/>
      <c r="FUW1737" s="24" t="s">
        <v>144</v>
      </c>
      <c r="FUX1737" s="25"/>
      <c r="FUY1737" s="25"/>
      <c r="FUZ1737" s="25"/>
      <c r="FVA1737" s="25"/>
      <c r="FVB1737" s="25"/>
      <c r="FVC1737" s="25"/>
      <c r="FVD1737" s="26"/>
      <c r="FVE1737" s="24" t="s">
        <v>144</v>
      </c>
      <c r="FVF1737" s="25"/>
      <c r="FVG1737" s="25"/>
      <c r="FVH1737" s="25"/>
      <c r="FVI1737" s="25"/>
      <c r="FVJ1737" s="25"/>
      <c r="FVK1737" s="25"/>
      <c r="FVL1737" s="26"/>
      <c r="FVM1737" s="24" t="s">
        <v>144</v>
      </c>
      <c r="FVN1737" s="25"/>
      <c r="FVO1737" s="25"/>
      <c r="FVP1737" s="25"/>
      <c r="FVQ1737" s="25"/>
      <c r="FVR1737" s="25"/>
      <c r="FVS1737" s="25"/>
      <c r="FVT1737" s="26"/>
      <c r="FVU1737" s="24" t="s">
        <v>144</v>
      </c>
      <c r="FVV1737" s="25"/>
      <c r="FVW1737" s="25"/>
      <c r="FVX1737" s="25"/>
      <c r="FVY1737" s="25"/>
      <c r="FVZ1737" s="25"/>
      <c r="FWA1737" s="25"/>
      <c r="FWB1737" s="26"/>
      <c r="FWC1737" s="24" t="s">
        <v>144</v>
      </c>
      <c r="FWD1737" s="25"/>
      <c r="FWE1737" s="25"/>
      <c r="FWF1737" s="25"/>
      <c r="FWG1737" s="25"/>
      <c r="FWH1737" s="25"/>
      <c r="FWI1737" s="25"/>
      <c r="FWJ1737" s="26"/>
      <c r="FWK1737" s="24" t="s">
        <v>144</v>
      </c>
      <c r="FWL1737" s="25"/>
      <c r="FWM1737" s="25"/>
      <c r="FWN1737" s="25"/>
      <c r="FWO1737" s="25"/>
      <c r="FWP1737" s="25"/>
      <c r="FWQ1737" s="25"/>
      <c r="FWR1737" s="26"/>
      <c r="FWS1737" s="24" t="s">
        <v>144</v>
      </c>
      <c r="FWT1737" s="25"/>
      <c r="FWU1737" s="25"/>
      <c r="FWV1737" s="25"/>
      <c r="FWW1737" s="25"/>
      <c r="FWX1737" s="25"/>
      <c r="FWY1737" s="25"/>
      <c r="FWZ1737" s="26"/>
      <c r="FXA1737" s="24" t="s">
        <v>144</v>
      </c>
      <c r="FXB1737" s="25"/>
      <c r="FXC1737" s="25"/>
      <c r="FXD1737" s="25"/>
      <c r="FXE1737" s="25"/>
      <c r="FXF1737" s="25"/>
      <c r="FXG1737" s="25"/>
      <c r="FXH1737" s="26"/>
      <c r="FXI1737" s="24" t="s">
        <v>144</v>
      </c>
      <c r="FXJ1737" s="25"/>
      <c r="FXK1737" s="25"/>
      <c r="FXL1737" s="25"/>
      <c r="FXM1737" s="25"/>
      <c r="FXN1737" s="25"/>
      <c r="FXO1737" s="25"/>
      <c r="FXP1737" s="26"/>
      <c r="FXQ1737" s="24" t="s">
        <v>144</v>
      </c>
      <c r="FXR1737" s="25"/>
      <c r="FXS1737" s="25"/>
      <c r="FXT1737" s="25"/>
      <c r="FXU1737" s="25"/>
      <c r="FXV1737" s="25"/>
      <c r="FXW1737" s="25"/>
      <c r="FXX1737" s="26"/>
      <c r="FXY1737" s="24" t="s">
        <v>144</v>
      </c>
      <c r="FXZ1737" s="25"/>
      <c r="FYA1737" s="25"/>
      <c r="FYB1737" s="25"/>
      <c r="FYC1737" s="25"/>
      <c r="FYD1737" s="25"/>
      <c r="FYE1737" s="25"/>
      <c r="FYF1737" s="26"/>
      <c r="FYG1737" s="24" t="s">
        <v>144</v>
      </c>
      <c r="FYH1737" s="25"/>
      <c r="FYI1737" s="25"/>
      <c r="FYJ1737" s="25"/>
      <c r="FYK1737" s="25"/>
      <c r="FYL1737" s="25"/>
      <c r="FYM1737" s="25"/>
      <c r="FYN1737" s="26"/>
      <c r="FYO1737" s="24" t="s">
        <v>144</v>
      </c>
      <c r="FYP1737" s="25"/>
      <c r="FYQ1737" s="25"/>
      <c r="FYR1737" s="25"/>
      <c r="FYS1737" s="25"/>
      <c r="FYT1737" s="25"/>
      <c r="FYU1737" s="25"/>
      <c r="FYV1737" s="26"/>
      <c r="FYW1737" s="24" t="s">
        <v>144</v>
      </c>
      <c r="FYX1737" s="25"/>
      <c r="FYY1737" s="25"/>
      <c r="FYZ1737" s="25"/>
      <c r="FZA1737" s="25"/>
      <c r="FZB1737" s="25"/>
      <c r="FZC1737" s="25"/>
      <c r="FZD1737" s="26"/>
      <c r="FZE1737" s="24" t="s">
        <v>144</v>
      </c>
      <c r="FZF1737" s="25"/>
      <c r="FZG1737" s="25"/>
      <c r="FZH1737" s="25"/>
      <c r="FZI1737" s="25"/>
      <c r="FZJ1737" s="25"/>
      <c r="FZK1737" s="25"/>
      <c r="FZL1737" s="26"/>
      <c r="FZM1737" s="24" t="s">
        <v>144</v>
      </c>
      <c r="FZN1737" s="25"/>
      <c r="FZO1737" s="25"/>
      <c r="FZP1737" s="25"/>
      <c r="FZQ1737" s="25"/>
      <c r="FZR1737" s="25"/>
      <c r="FZS1737" s="25"/>
      <c r="FZT1737" s="26"/>
      <c r="FZU1737" s="24" t="s">
        <v>144</v>
      </c>
      <c r="FZV1737" s="25"/>
      <c r="FZW1737" s="25"/>
      <c r="FZX1737" s="25"/>
      <c r="FZY1737" s="25"/>
      <c r="FZZ1737" s="25"/>
      <c r="GAA1737" s="25"/>
      <c r="GAB1737" s="26"/>
      <c r="GAC1737" s="24" t="s">
        <v>144</v>
      </c>
      <c r="GAD1737" s="25"/>
      <c r="GAE1737" s="25"/>
      <c r="GAF1737" s="25"/>
      <c r="GAG1737" s="25"/>
      <c r="GAH1737" s="25"/>
      <c r="GAI1737" s="25"/>
      <c r="GAJ1737" s="26"/>
      <c r="GAK1737" s="24" t="s">
        <v>144</v>
      </c>
      <c r="GAL1737" s="25"/>
      <c r="GAM1737" s="25"/>
      <c r="GAN1737" s="25"/>
      <c r="GAO1737" s="25"/>
      <c r="GAP1737" s="25"/>
      <c r="GAQ1737" s="25"/>
      <c r="GAR1737" s="26"/>
      <c r="GAS1737" s="24" t="s">
        <v>144</v>
      </c>
      <c r="GAT1737" s="25"/>
      <c r="GAU1737" s="25"/>
      <c r="GAV1737" s="25"/>
      <c r="GAW1737" s="25"/>
      <c r="GAX1737" s="25"/>
      <c r="GAY1737" s="25"/>
      <c r="GAZ1737" s="26"/>
      <c r="GBA1737" s="24" t="s">
        <v>144</v>
      </c>
      <c r="GBB1737" s="25"/>
      <c r="GBC1737" s="25"/>
      <c r="GBD1737" s="25"/>
      <c r="GBE1737" s="25"/>
      <c r="GBF1737" s="25"/>
      <c r="GBG1737" s="25"/>
      <c r="GBH1737" s="26"/>
      <c r="GBI1737" s="24" t="s">
        <v>144</v>
      </c>
      <c r="GBJ1737" s="25"/>
      <c r="GBK1737" s="25"/>
      <c r="GBL1737" s="25"/>
      <c r="GBM1737" s="25"/>
      <c r="GBN1737" s="25"/>
      <c r="GBO1737" s="25"/>
      <c r="GBP1737" s="26"/>
      <c r="GBQ1737" s="24" t="s">
        <v>144</v>
      </c>
      <c r="GBR1737" s="25"/>
      <c r="GBS1737" s="25"/>
      <c r="GBT1737" s="25"/>
      <c r="GBU1737" s="25"/>
      <c r="GBV1737" s="25"/>
      <c r="GBW1737" s="25"/>
      <c r="GBX1737" s="26"/>
      <c r="GBY1737" s="24" t="s">
        <v>144</v>
      </c>
      <c r="GBZ1737" s="25"/>
      <c r="GCA1737" s="25"/>
      <c r="GCB1737" s="25"/>
      <c r="GCC1737" s="25"/>
      <c r="GCD1737" s="25"/>
      <c r="GCE1737" s="25"/>
      <c r="GCF1737" s="26"/>
      <c r="GCG1737" s="24" t="s">
        <v>144</v>
      </c>
      <c r="GCH1737" s="25"/>
      <c r="GCI1737" s="25"/>
      <c r="GCJ1737" s="25"/>
      <c r="GCK1737" s="25"/>
      <c r="GCL1737" s="25"/>
      <c r="GCM1737" s="25"/>
      <c r="GCN1737" s="26"/>
      <c r="GCO1737" s="24" t="s">
        <v>144</v>
      </c>
      <c r="GCP1737" s="25"/>
      <c r="GCQ1737" s="25"/>
      <c r="GCR1737" s="25"/>
      <c r="GCS1737" s="25"/>
      <c r="GCT1737" s="25"/>
      <c r="GCU1737" s="25"/>
      <c r="GCV1737" s="26"/>
      <c r="GCW1737" s="24" t="s">
        <v>144</v>
      </c>
      <c r="GCX1737" s="25"/>
      <c r="GCY1737" s="25"/>
      <c r="GCZ1737" s="25"/>
      <c r="GDA1737" s="25"/>
      <c r="GDB1737" s="25"/>
      <c r="GDC1737" s="25"/>
      <c r="GDD1737" s="26"/>
      <c r="GDE1737" s="24" t="s">
        <v>144</v>
      </c>
      <c r="GDF1737" s="25"/>
      <c r="GDG1737" s="25"/>
      <c r="GDH1737" s="25"/>
      <c r="GDI1737" s="25"/>
      <c r="GDJ1737" s="25"/>
      <c r="GDK1737" s="25"/>
      <c r="GDL1737" s="26"/>
      <c r="GDM1737" s="24" t="s">
        <v>144</v>
      </c>
      <c r="GDN1737" s="25"/>
      <c r="GDO1737" s="25"/>
      <c r="GDP1737" s="25"/>
      <c r="GDQ1737" s="25"/>
      <c r="GDR1737" s="25"/>
      <c r="GDS1737" s="25"/>
      <c r="GDT1737" s="26"/>
      <c r="GDU1737" s="24" t="s">
        <v>144</v>
      </c>
      <c r="GDV1737" s="25"/>
      <c r="GDW1737" s="25"/>
      <c r="GDX1737" s="25"/>
      <c r="GDY1737" s="25"/>
      <c r="GDZ1737" s="25"/>
      <c r="GEA1737" s="25"/>
      <c r="GEB1737" s="26"/>
      <c r="GEC1737" s="24" t="s">
        <v>144</v>
      </c>
      <c r="GED1737" s="25"/>
      <c r="GEE1737" s="25"/>
      <c r="GEF1737" s="25"/>
      <c r="GEG1737" s="25"/>
      <c r="GEH1737" s="25"/>
      <c r="GEI1737" s="25"/>
      <c r="GEJ1737" s="26"/>
      <c r="GEK1737" s="24" t="s">
        <v>144</v>
      </c>
      <c r="GEL1737" s="25"/>
      <c r="GEM1737" s="25"/>
      <c r="GEN1737" s="25"/>
      <c r="GEO1737" s="25"/>
      <c r="GEP1737" s="25"/>
      <c r="GEQ1737" s="25"/>
      <c r="GER1737" s="26"/>
      <c r="GES1737" s="24" t="s">
        <v>144</v>
      </c>
      <c r="GET1737" s="25"/>
      <c r="GEU1737" s="25"/>
      <c r="GEV1737" s="25"/>
      <c r="GEW1737" s="25"/>
      <c r="GEX1737" s="25"/>
      <c r="GEY1737" s="25"/>
      <c r="GEZ1737" s="26"/>
      <c r="GFA1737" s="24" t="s">
        <v>144</v>
      </c>
      <c r="GFB1737" s="25"/>
      <c r="GFC1737" s="25"/>
      <c r="GFD1737" s="25"/>
      <c r="GFE1737" s="25"/>
      <c r="GFF1737" s="25"/>
      <c r="GFG1737" s="25"/>
      <c r="GFH1737" s="26"/>
      <c r="GFI1737" s="24" t="s">
        <v>144</v>
      </c>
      <c r="GFJ1737" s="25"/>
      <c r="GFK1737" s="25"/>
      <c r="GFL1737" s="25"/>
      <c r="GFM1737" s="25"/>
      <c r="GFN1737" s="25"/>
      <c r="GFO1737" s="25"/>
      <c r="GFP1737" s="26"/>
      <c r="GFQ1737" s="24" t="s">
        <v>144</v>
      </c>
      <c r="GFR1737" s="25"/>
      <c r="GFS1737" s="25"/>
      <c r="GFT1737" s="25"/>
      <c r="GFU1737" s="25"/>
      <c r="GFV1737" s="25"/>
      <c r="GFW1737" s="25"/>
      <c r="GFX1737" s="26"/>
      <c r="GFY1737" s="24" t="s">
        <v>144</v>
      </c>
      <c r="GFZ1737" s="25"/>
      <c r="GGA1737" s="25"/>
      <c r="GGB1737" s="25"/>
      <c r="GGC1737" s="25"/>
      <c r="GGD1737" s="25"/>
      <c r="GGE1737" s="25"/>
      <c r="GGF1737" s="26"/>
      <c r="GGG1737" s="24" t="s">
        <v>144</v>
      </c>
      <c r="GGH1737" s="25"/>
      <c r="GGI1737" s="25"/>
      <c r="GGJ1737" s="25"/>
      <c r="GGK1737" s="25"/>
      <c r="GGL1737" s="25"/>
      <c r="GGM1737" s="25"/>
      <c r="GGN1737" s="26"/>
      <c r="GGO1737" s="24" t="s">
        <v>144</v>
      </c>
      <c r="GGP1737" s="25"/>
      <c r="GGQ1737" s="25"/>
      <c r="GGR1737" s="25"/>
      <c r="GGS1737" s="25"/>
      <c r="GGT1737" s="25"/>
      <c r="GGU1737" s="25"/>
      <c r="GGV1737" s="26"/>
      <c r="GGW1737" s="24" t="s">
        <v>144</v>
      </c>
      <c r="GGX1737" s="25"/>
      <c r="GGY1737" s="25"/>
      <c r="GGZ1737" s="25"/>
      <c r="GHA1737" s="25"/>
      <c r="GHB1737" s="25"/>
      <c r="GHC1737" s="25"/>
      <c r="GHD1737" s="26"/>
      <c r="GHE1737" s="24" t="s">
        <v>144</v>
      </c>
      <c r="GHF1737" s="25"/>
      <c r="GHG1737" s="25"/>
      <c r="GHH1737" s="25"/>
      <c r="GHI1737" s="25"/>
      <c r="GHJ1737" s="25"/>
      <c r="GHK1737" s="25"/>
      <c r="GHL1737" s="26"/>
      <c r="GHM1737" s="24" t="s">
        <v>144</v>
      </c>
      <c r="GHN1737" s="25"/>
      <c r="GHO1737" s="25"/>
      <c r="GHP1737" s="25"/>
      <c r="GHQ1737" s="25"/>
      <c r="GHR1737" s="25"/>
      <c r="GHS1737" s="25"/>
      <c r="GHT1737" s="26"/>
      <c r="GHU1737" s="24" t="s">
        <v>144</v>
      </c>
      <c r="GHV1737" s="25"/>
      <c r="GHW1737" s="25"/>
      <c r="GHX1737" s="25"/>
      <c r="GHY1737" s="25"/>
      <c r="GHZ1737" s="25"/>
      <c r="GIA1737" s="25"/>
      <c r="GIB1737" s="26"/>
      <c r="GIC1737" s="24" t="s">
        <v>144</v>
      </c>
      <c r="GID1737" s="25"/>
      <c r="GIE1737" s="25"/>
      <c r="GIF1737" s="25"/>
      <c r="GIG1737" s="25"/>
      <c r="GIH1737" s="25"/>
      <c r="GII1737" s="25"/>
      <c r="GIJ1737" s="26"/>
      <c r="GIK1737" s="24" t="s">
        <v>144</v>
      </c>
      <c r="GIL1737" s="25"/>
      <c r="GIM1737" s="25"/>
      <c r="GIN1737" s="25"/>
      <c r="GIO1737" s="25"/>
      <c r="GIP1737" s="25"/>
      <c r="GIQ1737" s="25"/>
      <c r="GIR1737" s="26"/>
      <c r="GIS1737" s="24" t="s">
        <v>144</v>
      </c>
      <c r="GIT1737" s="25"/>
      <c r="GIU1737" s="25"/>
      <c r="GIV1737" s="25"/>
      <c r="GIW1737" s="25"/>
      <c r="GIX1737" s="25"/>
      <c r="GIY1737" s="25"/>
      <c r="GIZ1737" s="26"/>
      <c r="GJA1737" s="24" t="s">
        <v>144</v>
      </c>
      <c r="GJB1737" s="25"/>
      <c r="GJC1737" s="25"/>
      <c r="GJD1737" s="25"/>
      <c r="GJE1737" s="25"/>
      <c r="GJF1737" s="25"/>
      <c r="GJG1737" s="25"/>
      <c r="GJH1737" s="26"/>
      <c r="GJI1737" s="24" t="s">
        <v>144</v>
      </c>
      <c r="GJJ1737" s="25"/>
      <c r="GJK1737" s="25"/>
      <c r="GJL1737" s="25"/>
      <c r="GJM1737" s="25"/>
      <c r="GJN1737" s="25"/>
      <c r="GJO1737" s="25"/>
      <c r="GJP1737" s="26"/>
      <c r="GJQ1737" s="24" t="s">
        <v>144</v>
      </c>
      <c r="GJR1737" s="25"/>
      <c r="GJS1737" s="25"/>
      <c r="GJT1737" s="25"/>
      <c r="GJU1737" s="25"/>
      <c r="GJV1737" s="25"/>
      <c r="GJW1737" s="25"/>
      <c r="GJX1737" s="26"/>
      <c r="GJY1737" s="24" t="s">
        <v>144</v>
      </c>
      <c r="GJZ1737" s="25"/>
      <c r="GKA1737" s="25"/>
      <c r="GKB1737" s="25"/>
      <c r="GKC1737" s="25"/>
      <c r="GKD1737" s="25"/>
      <c r="GKE1737" s="25"/>
      <c r="GKF1737" s="26"/>
      <c r="GKG1737" s="24" t="s">
        <v>144</v>
      </c>
      <c r="GKH1737" s="25"/>
      <c r="GKI1737" s="25"/>
      <c r="GKJ1737" s="25"/>
      <c r="GKK1737" s="25"/>
      <c r="GKL1737" s="25"/>
      <c r="GKM1737" s="25"/>
      <c r="GKN1737" s="26"/>
      <c r="GKO1737" s="24" t="s">
        <v>144</v>
      </c>
      <c r="GKP1737" s="25"/>
      <c r="GKQ1737" s="25"/>
      <c r="GKR1737" s="25"/>
      <c r="GKS1737" s="25"/>
      <c r="GKT1737" s="25"/>
      <c r="GKU1737" s="25"/>
      <c r="GKV1737" s="26"/>
      <c r="GKW1737" s="24" t="s">
        <v>144</v>
      </c>
      <c r="GKX1737" s="25"/>
      <c r="GKY1737" s="25"/>
      <c r="GKZ1737" s="25"/>
      <c r="GLA1737" s="25"/>
      <c r="GLB1737" s="25"/>
      <c r="GLC1737" s="25"/>
      <c r="GLD1737" s="26"/>
      <c r="GLE1737" s="24" t="s">
        <v>144</v>
      </c>
      <c r="GLF1737" s="25"/>
      <c r="GLG1737" s="25"/>
      <c r="GLH1737" s="25"/>
      <c r="GLI1737" s="25"/>
      <c r="GLJ1737" s="25"/>
      <c r="GLK1737" s="25"/>
      <c r="GLL1737" s="26"/>
      <c r="GLM1737" s="24" t="s">
        <v>144</v>
      </c>
      <c r="GLN1737" s="25"/>
      <c r="GLO1737" s="25"/>
      <c r="GLP1737" s="25"/>
      <c r="GLQ1737" s="25"/>
      <c r="GLR1737" s="25"/>
      <c r="GLS1737" s="25"/>
      <c r="GLT1737" s="26"/>
      <c r="GLU1737" s="24" t="s">
        <v>144</v>
      </c>
      <c r="GLV1737" s="25"/>
      <c r="GLW1737" s="25"/>
      <c r="GLX1737" s="25"/>
      <c r="GLY1737" s="25"/>
      <c r="GLZ1737" s="25"/>
      <c r="GMA1737" s="25"/>
      <c r="GMB1737" s="26"/>
      <c r="GMC1737" s="24" t="s">
        <v>144</v>
      </c>
      <c r="GMD1737" s="25"/>
      <c r="GME1737" s="25"/>
      <c r="GMF1737" s="25"/>
      <c r="GMG1737" s="25"/>
      <c r="GMH1737" s="25"/>
      <c r="GMI1737" s="25"/>
      <c r="GMJ1737" s="26"/>
      <c r="GMK1737" s="24" t="s">
        <v>144</v>
      </c>
      <c r="GML1737" s="25"/>
      <c r="GMM1737" s="25"/>
      <c r="GMN1737" s="25"/>
      <c r="GMO1737" s="25"/>
      <c r="GMP1737" s="25"/>
      <c r="GMQ1737" s="25"/>
      <c r="GMR1737" s="26"/>
      <c r="GMS1737" s="24" t="s">
        <v>144</v>
      </c>
      <c r="GMT1737" s="25"/>
      <c r="GMU1737" s="25"/>
      <c r="GMV1737" s="25"/>
      <c r="GMW1737" s="25"/>
      <c r="GMX1737" s="25"/>
      <c r="GMY1737" s="25"/>
      <c r="GMZ1737" s="26"/>
      <c r="GNA1737" s="24" t="s">
        <v>144</v>
      </c>
      <c r="GNB1737" s="25"/>
      <c r="GNC1737" s="25"/>
      <c r="GND1737" s="25"/>
      <c r="GNE1737" s="25"/>
      <c r="GNF1737" s="25"/>
      <c r="GNG1737" s="25"/>
      <c r="GNH1737" s="26"/>
      <c r="GNI1737" s="24" t="s">
        <v>144</v>
      </c>
      <c r="GNJ1737" s="25"/>
      <c r="GNK1737" s="25"/>
      <c r="GNL1737" s="25"/>
      <c r="GNM1737" s="25"/>
      <c r="GNN1737" s="25"/>
      <c r="GNO1737" s="25"/>
      <c r="GNP1737" s="26"/>
      <c r="GNQ1737" s="24" t="s">
        <v>144</v>
      </c>
      <c r="GNR1737" s="25"/>
      <c r="GNS1737" s="25"/>
      <c r="GNT1737" s="25"/>
      <c r="GNU1737" s="25"/>
      <c r="GNV1737" s="25"/>
      <c r="GNW1737" s="25"/>
      <c r="GNX1737" s="26"/>
      <c r="GNY1737" s="24" t="s">
        <v>144</v>
      </c>
      <c r="GNZ1737" s="25"/>
      <c r="GOA1737" s="25"/>
      <c r="GOB1737" s="25"/>
      <c r="GOC1737" s="25"/>
      <c r="GOD1737" s="25"/>
      <c r="GOE1737" s="25"/>
      <c r="GOF1737" s="26"/>
      <c r="GOG1737" s="24" t="s">
        <v>144</v>
      </c>
      <c r="GOH1737" s="25"/>
      <c r="GOI1737" s="25"/>
      <c r="GOJ1737" s="25"/>
      <c r="GOK1737" s="25"/>
      <c r="GOL1737" s="25"/>
      <c r="GOM1737" s="25"/>
      <c r="GON1737" s="26"/>
      <c r="GOO1737" s="24" t="s">
        <v>144</v>
      </c>
      <c r="GOP1737" s="25"/>
      <c r="GOQ1737" s="25"/>
      <c r="GOR1737" s="25"/>
      <c r="GOS1737" s="25"/>
      <c r="GOT1737" s="25"/>
      <c r="GOU1737" s="25"/>
      <c r="GOV1737" s="26"/>
      <c r="GOW1737" s="24" t="s">
        <v>144</v>
      </c>
      <c r="GOX1737" s="25"/>
      <c r="GOY1737" s="25"/>
      <c r="GOZ1737" s="25"/>
      <c r="GPA1737" s="25"/>
      <c r="GPB1737" s="25"/>
      <c r="GPC1737" s="25"/>
      <c r="GPD1737" s="26"/>
      <c r="GPE1737" s="24" t="s">
        <v>144</v>
      </c>
      <c r="GPF1737" s="25"/>
      <c r="GPG1737" s="25"/>
      <c r="GPH1737" s="25"/>
      <c r="GPI1737" s="25"/>
      <c r="GPJ1737" s="25"/>
      <c r="GPK1737" s="25"/>
      <c r="GPL1737" s="26"/>
      <c r="GPM1737" s="24" t="s">
        <v>144</v>
      </c>
      <c r="GPN1737" s="25"/>
      <c r="GPO1737" s="25"/>
      <c r="GPP1737" s="25"/>
      <c r="GPQ1737" s="25"/>
      <c r="GPR1737" s="25"/>
      <c r="GPS1737" s="25"/>
      <c r="GPT1737" s="26"/>
      <c r="GPU1737" s="24" t="s">
        <v>144</v>
      </c>
      <c r="GPV1737" s="25"/>
      <c r="GPW1737" s="25"/>
      <c r="GPX1737" s="25"/>
      <c r="GPY1737" s="25"/>
      <c r="GPZ1737" s="25"/>
      <c r="GQA1737" s="25"/>
      <c r="GQB1737" s="26"/>
      <c r="GQC1737" s="24" t="s">
        <v>144</v>
      </c>
      <c r="GQD1737" s="25"/>
      <c r="GQE1737" s="25"/>
      <c r="GQF1737" s="25"/>
      <c r="GQG1737" s="25"/>
      <c r="GQH1737" s="25"/>
      <c r="GQI1737" s="25"/>
      <c r="GQJ1737" s="26"/>
      <c r="GQK1737" s="24" t="s">
        <v>144</v>
      </c>
      <c r="GQL1737" s="25"/>
      <c r="GQM1737" s="25"/>
      <c r="GQN1737" s="25"/>
      <c r="GQO1737" s="25"/>
      <c r="GQP1737" s="25"/>
      <c r="GQQ1737" s="25"/>
      <c r="GQR1737" s="26"/>
      <c r="GQS1737" s="24" t="s">
        <v>144</v>
      </c>
      <c r="GQT1737" s="25"/>
      <c r="GQU1737" s="25"/>
      <c r="GQV1737" s="25"/>
      <c r="GQW1737" s="25"/>
      <c r="GQX1737" s="25"/>
      <c r="GQY1737" s="25"/>
      <c r="GQZ1737" s="26"/>
      <c r="GRA1737" s="24" t="s">
        <v>144</v>
      </c>
      <c r="GRB1737" s="25"/>
      <c r="GRC1737" s="25"/>
      <c r="GRD1737" s="25"/>
      <c r="GRE1737" s="25"/>
      <c r="GRF1737" s="25"/>
      <c r="GRG1737" s="25"/>
      <c r="GRH1737" s="26"/>
      <c r="GRI1737" s="24" t="s">
        <v>144</v>
      </c>
      <c r="GRJ1737" s="25"/>
      <c r="GRK1737" s="25"/>
      <c r="GRL1737" s="25"/>
      <c r="GRM1737" s="25"/>
      <c r="GRN1737" s="25"/>
      <c r="GRO1737" s="25"/>
      <c r="GRP1737" s="26"/>
      <c r="GRQ1737" s="24" t="s">
        <v>144</v>
      </c>
      <c r="GRR1737" s="25"/>
      <c r="GRS1737" s="25"/>
      <c r="GRT1737" s="25"/>
      <c r="GRU1737" s="25"/>
      <c r="GRV1737" s="25"/>
      <c r="GRW1737" s="25"/>
      <c r="GRX1737" s="26"/>
      <c r="GRY1737" s="24" t="s">
        <v>144</v>
      </c>
      <c r="GRZ1737" s="25"/>
      <c r="GSA1737" s="25"/>
      <c r="GSB1737" s="25"/>
      <c r="GSC1737" s="25"/>
      <c r="GSD1737" s="25"/>
      <c r="GSE1737" s="25"/>
      <c r="GSF1737" s="26"/>
      <c r="GSG1737" s="24" t="s">
        <v>144</v>
      </c>
      <c r="GSH1737" s="25"/>
      <c r="GSI1737" s="25"/>
      <c r="GSJ1737" s="25"/>
      <c r="GSK1737" s="25"/>
      <c r="GSL1737" s="25"/>
      <c r="GSM1737" s="25"/>
      <c r="GSN1737" s="26"/>
      <c r="GSO1737" s="24" t="s">
        <v>144</v>
      </c>
      <c r="GSP1737" s="25"/>
      <c r="GSQ1737" s="25"/>
      <c r="GSR1737" s="25"/>
      <c r="GSS1737" s="25"/>
      <c r="GST1737" s="25"/>
      <c r="GSU1737" s="25"/>
      <c r="GSV1737" s="26"/>
      <c r="GSW1737" s="24" t="s">
        <v>144</v>
      </c>
      <c r="GSX1737" s="25"/>
      <c r="GSY1737" s="25"/>
      <c r="GSZ1737" s="25"/>
      <c r="GTA1737" s="25"/>
      <c r="GTB1737" s="25"/>
      <c r="GTC1737" s="25"/>
      <c r="GTD1737" s="26"/>
      <c r="GTE1737" s="24" t="s">
        <v>144</v>
      </c>
      <c r="GTF1737" s="25"/>
      <c r="GTG1737" s="25"/>
      <c r="GTH1737" s="25"/>
      <c r="GTI1737" s="25"/>
      <c r="GTJ1737" s="25"/>
      <c r="GTK1737" s="25"/>
      <c r="GTL1737" s="26"/>
      <c r="GTM1737" s="24" t="s">
        <v>144</v>
      </c>
      <c r="GTN1737" s="25"/>
      <c r="GTO1737" s="25"/>
      <c r="GTP1737" s="25"/>
      <c r="GTQ1737" s="25"/>
      <c r="GTR1737" s="25"/>
      <c r="GTS1737" s="25"/>
      <c r="GTT1737" s="26"/>
      <c r="GTU1737" s="24" t="s">
        <v>144</v>
      </c>
      <c r="GTV1737" s="25"/>
      <c r="GTW1737" s="25"/>
      <c r="GTX1737" s="25"/>
      <c r="GTY1737" s="25"/>
      <c r="GTZ1737" s="25"/>
      <c r="GUA1737" s="25"/>
      <c r="GUB1737" s="26"/>
      <c r="GUC1737" s="24" t="s">
        <v>144</v>
      </c>
      <c r="GUD1737" s="25"/>
      <c r="GUE1737" s="25"/>
      <c r="GUF1737" s="25"/>
      <c r="GUG1737" s="25"/>
      <c r="GUH1737" s="25"/>
      <c r="GUI1737" s="25"/>
      <c r="GUJ1737" s="26"/>
      <c r="GUK1737" s="24" t="s">
        <v>144</v>
      </c>
      <c r="GUL1737" s="25"/>
      <c r="GUM1737" s="25"/>
      <c r="GUN1737" s="25"/>
      <c r="GUO1737" s="25"/>
      <c r="GUP1737" s="25"/>
      <c r="GUQ1737" s="25"/>
      <c r="GUR1737" s="26"/>
      <c r="GUS1737" s="24" t="s">
        <v>144</v>
      </c>
      <c r="GUT1737" s="25"/>
      <c r="GUU1737" s="25"/>
      <c r="GUV1737" s="25"/>
      <c r="GUW1737" s="25"/>
      <c r="GUX1737" s="25"/>
      <c r="GUY1737" s="25"/>
      <c r="GUZ1737" s="26"/>
      <c r="GVA1737" s="24" t="s">
        <v>144</v>
      </c>
      <c r="GVB1737" s="25"/>
      <c r="GVC1737" s="25"/>
      <c r="GVD1737" s="25"/>
      <c r="GVE1737" s="25"/>
      <c r="GVF1737" s="25"/>
      <c r="GVG1737" s="25"/>
      <c r="GVH1737" s="26"/>
      <c r="GVI1737" s="24" t="s">
        <v>144</v>
      </c>
      <c r="GVJ1737" s="25"/>
      <c r="GVK1737" s="25"/>
      <c r="GVL1737" s="25"/>
      <c r="GVM1737" s="25"/>
      <c r="GVN1737" s="25"/>
      <c r="GVO1737" s="25"/>
      <c r="GVP1737" s="26"/>
      <c r="GVQ1737" s="24" t="s">
        <v>144</v>
      </c>
      <c r="GVR1737" s="25"/>
      <c r="GVS1737" s="25"/>
      <c r="GVT1737" s="25"/>
      <c r="GVU1737" s="25"/>
      <c r="GVV1737" s="25"/>
      <c r="GVW1737" s="25"/>
      <c r="GVX1737" s="26"/>
      <c r="GVY1737" s="24" t="s">
        <v>144</v>
      </c>
      <c r="GVZ1737" s="25"/>
      <c r="GWA1737" s="25"/>
      <c r="GWB1737" s="25"/>
      <c r="GWC1737" s="25"/>
      <c r="GWD1737" s="25"/>
      <c r="GWE1737" s="25"/>
      <c r="GWF1737" s="26"/>
      <c r="GWG1737" s="24" t="s">
        <v>144</v>
      </c>
      <c r="GWH1737" s="25"/>
      <c r="GWI1737" s="25"/>
      <c r="GWJ1737" s="25"/>
      <c r="GWK1737" s="25"/>
      <c r="GWL1737" s="25"/>
      <c r="GWM1737" s="25"/>
      <c r="GWN1737" s="26"/>
      <c r="GWO1737" s="24" t="s">
        <v>144</v>
      </c>
      <c r="GWP1737" s="25"/>
      <c r="GWQ1737" s="25"/>
      <c r="GWR1737" s="25"/>
      <c r="GWS1737" s="25"/>
      <c r="GWT1737" s="25"/>
      <c r="GWU1737" s="25"/>
      <c r="GWV1737" s="26"/>
      <c r="GWW1737" s="24" t="s">
        <v>144</v>
      </c>
      <c r="GWX1737" s="25"/>
      <c r="GWY1737" s="25"/>
      <c r="GWZ1737" s="25"/>
      <c r="GXA1737" s="25"/>
      <c r="GXB1737" s="25"/>
      <c r="GXC1737" s="25"/>
      <c r="GXD1737" s="26"/>
      <c r="GXE1737" s="24" t="s">
        <v>144</v>
      </c>
      <c r="GXF1737" s="25"/>
      <c r="GXG1737" s="25"/>
      <c r="GXH1737" s="25"/>
      <c r="GXI1737" s="25"/>
      <c r="GXJ1737" s="25"/>
      <c r="GXK1737" s="25"/>
      <c r="GXL1737" s="26"/>
      <c r="GXM1737" s="24" t="s">
        <v>144</v>
      </c>
      <c r="GXN1737" s="25"/>
      <c r="GXO1737" s="25"/>
      <c r="GXP1737" s="25"/>
      <c r="GXQ1737" s="25"/>
      <c r="GXR1737" s="25"/>
      <c r="GXS1737" s="25"/>
      <c r="GXT1737" s="26"/>
      <c r="GXU1737" s="24" t="s">
        <v>144</v>
      </c>
      <c r="GXV1737" s="25"/>
      <c r="GXW1737" s="25"/>
      <c r="GXX1737" s="25"/>
      <c r="GXY1737" s="25"/>
      <c r="GXZ1737" s="25"/>
      <c r="GYA1737" s="25"/>
      <c r="GYB1737" s="26"/>
      <c r="GYC1737" s="24" t="s">
        <v>144</v>
      </c>
      <c r="GYD1737" s="25"/>
      <c r="GYE1737" s="25"/>
      <c r="GYF1737" s="25"/>
      <c r="GYG1737" s="25"/>
      <c r="GYH1737" s="25"/>
      <c r="GYI1737" s="25"/>
      <c r="GYJ1737" s="26"/>
      <c r="GYK1737" s="24" t="s">
        <v>144</v>
      </c>
      <c r="GYL1737" s="25"/>
      <c r="GYM1737" s="25"/>
      <c r="GYN1737" s="25"/>
      <c r="GYO1737" s="25"/>
      <c r="GYP1737" s="25"/>
      <c r="GYQ1737" s="25"/>
      <c r="GYR1737" s="26"/>
      <c r="GYS1737" s="24" t="s">
        <v>144</v>
      </c>
      <c r="GYT1737" s="25"/>
      <c r="GYU1737" s="25"/>
      <c r="GYV1737" s="25"/>
      <c r="GYW1737" s="25"/>
      <c r="GYX1737" s="25"/>
      <c r="GYY1737" s="25"/>
      <c r="GYZ1737" s="26"/>
      <c r="GZA1737" s="24" t="s">
        <v>144</v>
      </c>
      <c r="GZB1737" s="25"/>
      <c r="GZC1737" s="25"/>
      <c r="GZD1737" s="25"/>
      <c r="GZE1737" s="25"/>
      <c r="GZF1737" s="25"/>
      <c r="GZG1737" s="25"/>
      <c r="GZH1737" s="26"/>
      <c r="GZI1737" s="24" t="s">
        <v>144</v>
      </c>
      <c r="GZJ1737" s="25"/>
      <c r="GZK1737" s="25"/>
      <c r="GZL1737" s="25"/>
      <c r="GZM1737" s="25"/>
      <c r="GZN1737" s="25"/>
      <c r="GZO1737" s="25"/>
      <c r="GZP1737" s="26"/>
      <c r="GZQ1737" s="24" t="s">
        <v>144</v>
      </c>
      <c r="GZR1737" s="25"/>
      <c r="GZS1737" s="25"/>
      <c r="GZT1737" s="25"/>
      <c r="GZU1737" s="25"/>
      <c r="GZV1737" s="25"/>
      <c r="GZW1737" s="25"/>
      <c r="GZX1737" s="26"/>
      <c r="GZY1737" s="24" t="s">
        <v>144</v>
      </c>
      <c r="GZZ1737" s="25"/>
      <c r="HAA1737" s="25"/>
      <c r="HAB1737" s="25"/>
      <c r="HAC1737" s="25"/>
      <c r="HAD1737" s="25"/>
      <c r="HAE1737" s="25"/>
      <c r="HAF1737" s="26"/>
      <c r="HAG1737" s="24" t="s">
        <v>144</v>
      </c>
      <c r="HAH1737" s="25"/>
      <c r="HAI1737" s="25"/>
      <c r="HAJ1737" s="25"/>
      <c r="HAK1737" s="25"/>
      <c r="HAL1737" s="25"/>
      <c r="HAM1737" s="25"/>
      <c r="HAN1737" s="26"/>
      <c r="HAO1737" s="24" t="s">
        <v>144</v>
      </c>
      <c r="HAP1737" s="25"/>
      <c r="HAQ1737" s="25"/>
      <c r="HAR1737" s="25"/>
      <c r="HAS1737" s="25"/>
      <c r="HAT1737" s="25"/>
      <c r="HAU1737" s="25"/>
      <c r="HAV1737" s="26"/>
      <c r="HAW1737" s="24" t="s">
        <v>144</v>
      </c>
      <c r="HAX1737" s="25"/>
      <c r="HAY1737" s="25"/>
      <c r="HAZ1737" s="25"/>
      <c r="HBA1737" s="25"/>
      <c r="HBB1737" s="25"/>
      <c r="HBC1737" s="25"/>
      <c r="HBD1737" s="26"/>
      <c r="HBE1737" s="24" t="s">
        <v>144</v>
      </c>
      <c r="HBF1737" s="25"/>
      <c r="HBG1737" s="25"/>
      <c r="HBH1737" s="25"/>
      <c r="HBI1737" s="25"/>
      <c r="HBJ1737" s="25"/>
      <c r="HBK1737" s="25"/>
      <c r="HBL1737" s="26"/>
      <c r="HBM1737" s="24" t="s">
        <v>144</v>
      </c>
      <c r="HBN1737" s="25"/>
      <c r="HBO1737" s="25"/>
      <c r="HBP1737" s="25"/>
      <c r="HBQ1737" s="25"/>
      <c r="HBR1737" s="25"/>
      <c r="HBS1737" s="25"/>
      <c r="HBT1737" s="26"/>
      <c r="HBU1737" s="24" t="s">
        <v>144</v>
      </c>
      <c r="HBV1737" s="25"/>
      <c r="HBW1737" s="25"/>
      <c r="HBX1737" s="25"/>
      <c r="HBY1737" s="25"/>
      <c r="HBZ1737" s="25"/>
      <c r="HCA1737" s="25"/>
      <c r="HCB1737" s="26"/>
      <c r="HCC1737" s="24" t="s">
        <v>144</v>
      </c>
      <c r="HCD1737" s="25"/>
      <c r="HCE1737" s="25"/>
      <c r="HCF1737" s="25"/>
      <c r="HCG1737" s="25"/>
      <c r="HCH1737" s="25"/>
      <c r="HCI1737" s="25"/>
      <c r="HCJ1737" s="26"/>
      <c r="HCK1737" s="24" t="s">
        <v>144</v>
      </c>
      <c r="HCL1737" s="25"/>
      <c r="HCM1737" s="25"/>
      <c r="HCN1737" s="25"/>
      <c r="HCO1737" s="25"/>
      <c r="HCP1737" s="25"/>
      <c r="HCQ1737" s="25"/>
      <c r="HCR1737" s="26"/>
      <c r="HCS1737" s="24" t="s">
        <v>144</v>
      </c>
      <c r="HCT1737" s="25"/>
      <c r="HCU1737" s="25"/>
      <c r="HCV1737" s="25"/>
      <c r="HCW1737" s="25"/>
      <c r="HCX1737" s="25"/>
      <c r="HCY1737" s="25"/>
      <c r="HCZ1737" s="26"/>
      <c r="HDA1737" s="24" t="s">
        <v>144</v>
      </c>
      <c r="HDB1737" s="25"/>
      <c r="HDC1737" s="25"/>
      <c r="HDD1737" s="25"/>
      <c r="HDE1737" s="25"/>
      <c r="HDF1737" s="25"/>
      <c r="HDG1737" s="25"/>
      <c r="HDH1737" s="26"/>
      <c r="HDI1737" s="24" t="s">
        <v>144</v>
      </c>
      <c r="HDJ1737" s="25"/>
      <c r="HDK1737" s="25"/>
      <c r="HDL1737" s="25"/>
      <c r="HDM1737" s="25"/>
      <c r="HDN1737" s="25"/>
      <c r="HDO1737" s="25"/>
      <c r="HDP1737" s="26"/>
      <c r="HDQ1737" s="24" t="s">
        <v>144</v>
      </c>
      <c r="HDR1737" s="25"/>
      <c r="HDS1737" s="25"/>
      <c r="HDT1737" s="25"/>
      <c r="HDU1737" s="25"/>
      <c r="HDV1737" s="25"/>
      <c r="HDW1737" s="25"/>
      <c r="HDX1737" s="26"/>
      <c r="HDY1737" s="24" t="s">
        <v>144</v>
      </c>
      <c r="HDZ1737" s="25"/>
      <c r="HEA1737" s="25"/>
      <c r="HEB1737" s="25"/>
      <c r="HEC1737" s="25"/>
      <c r="HED1737" s="25"/>
      <c r="HEE1737" s="25"/>
      <c r="HEF1737" s="26"/>
      <c r="HEG1737" s="24" t="s">
        <v>144</v>
      </c>
      <c r="HEH1737" s="25"/>
      <c r="HEI1737" s="25"/>
      <c r="HEJ1737" s="25"/>
      <c r="HEK1737" s="25"/>
      <c r="HEL1737" s="25"/>
      <c r="HEM1737" s="25"/>
      <c r="HEN1737" s="26"/>
      <c r="HEO1737" s="24" t="s">
        <v>144</v>
      </c>
      <c r="HEP1737" s="25"/>
      <c r="HEQ1737" s="25"/>
      <c r="HER1737" s="25"/>
      <c r="HES1737" s="25"/>
      <c r="HET1737" s="25"/>
      <c r="HEU1737" s="25"/>
      <c r="HEV1737" s="26"/>
      <c r="HEW1737" s="24" t="s">
        <v>144</v>
      </c>
      <c r="HEX1737" s="25"/>
      <c r="HEY1737" s="25"/>
      <c r="HEZ1737" s="25"/>
      <c r="HFA1737" s="25"/>
      <c r="HFB1737" s="25"/>
      <c r="HFC1737" s="25"/>
      <c r="HFD1737" s="26"/>
      <c r="HFE1737" s="24" t="s">
        <v>144</v>
      </c>
      <c r="HFF1737" s="25"/>
      <c r="HFG1737" s="25"/>
      <c r="HFH1737" s="25"/>
      <c r="HFI1737" s="25"/>
      <c r="HFJ1737" s="25"/>
      <c r="HFK1737" s="25"/>
      <c r="HFL1737" s="26"/>
      <c r="HFM1737" s="24" t="s">
        <v>144</v>
      </c>
      <c r="HFN1737" s="25"/>
      <c r="HFO1737" s="25"/>
      <c r="HFP1737" s="25"/>
      <c r="HFQ1737" s="25"/>
      <c r="HFR1737" s="25"/>
      <c r="HFS1737" s="25"/>
      <c r="HFT1737" s="26"/>
      <c r="HFU1737" s="24" t="s">
        <v>144</v>
      </c>
      <c r="HFV1737" s="25"/>
      <c r="HFW1737" s="25"/>
      <c r="HFX1737" s="25"/>
      <c r="HFY1737" s="25"/>
      <c r="HFZ1737" s="25"/>
      <c r="HGA1737" s="25"/>
      <c r="HGB1737" s="26"/>
      <c r="HGC1737" s="24" t="s">
        <v>144</v>
      </c>
      <c r="HGD1737" s="25"/>
      <c r="HGE1737" s="25"/>
      <c r="HGF1737" s="25"/>
      <c r="HGG1737" s="25"/>
      <c r="HGH1737" s="25"/>
      <c r="HGI1737" s="25"/>
      <c r="HGJ1737" s="26"/>
      <c r="HGK1737" s="24" t="s">
        <v>144</v>
      </c>
      <c r="HGL1737" s="25"/>
      <c r="HGM1737" s="25"/>
      <c r="HGN1737" s="25"/>
      <c r="HGO1737" s="25"/>
      <c r="HGP1737" s="25"/>
      <c r="HGQ1737" s="25"/>
      <c r="HGR1737" s="26"/>
      <c r="HGS1737" s="24" t="s">
        <v>144</v>
      </c>
      <c r="HGT1737" s="25"/>
      <c r="HGU1737" s="25"/>
      <c r="HGV1737" s="25"/>
      <c r="HGW1737" s="25"/>
      <c r="HGX1737" s="25"/>
      <c r="HGY1737" s="25"/>
      <c r="HGZ1737" s="26"/>
      <c r="HHA1737" s="24" t="s">
        <v>144</v>
      </c>
      <c r="HHB1737" s="25"/>
      <c r="HHC1737" s="25"/>
      <c r="HHD1737" s="25"/>
      <c r="HHE1737" s="25"/>
      <c r="HHF1737" s="25"/>
      <c r="HHG1737" s="25"/>
      <c r="HHH1737" s="26"/>
      <c r="HHI1737" s="24" t="s">
        <v>144</v>
      </c>
      <c r="HHJ1737" s="25"/>
      <c r="HHK1737" s="25"/>
      <c r="HHL1737" s="25"/>
      <c r="HHM1737" s="25"/>
      <c r="HHN1737" s="25"/>
      <c r="HHO1737" s="25"/>
      <c r="HHP1737" s="26"/>
      <c r="HHQ1737" s="24" t="s">
        <v>144</v>
      </c>
      <c r="HHR1737" s="25"/>
      <c r="HHS1737" s="25"/>
      <c r="HHT1737" s="25"/>
      <c r="HHU1737" s="25"/>
      <c r="HHV1737" s="25"/>
      <c r="HHW1737" s="25"/>
      <c r="HHX1737" s="26"/>
      <c r="HHY1737" s="24" t="s">
        <v>144</v>
      </c>
      <c r="HHZ1737" s="25"/>
      <c r="HIA1737" s="25"/>
      <c r="HIB1737" s="25"/>
      <c r="HIC1737" s="25"/>
      <c r="HID1737" s="25"/>
      <c r="HIE1737" s="25"/>
      <c r="HIF1737" s="26"/>
      <c r="HIG1737" s="24" t="s">
        <v>144</v>
      </c>
      <c r="HIH1737" s="25"/>
      <c r="HII1737" s="25"/>
      <c r="HIJ1737" s="25"/>
      <c r="HIK1737" s="25"/>
      <c r="HIL1737" s="25"/>
      <c r="HIM1737" s="25"/>
      <c r="HIN1737" s="26"/>
      <c r="HIO1737" s="24" t="s">
        <v>144</v>
      </c>
      <c r="HIP1737" s="25"/>
      <c r="HIQ1737" s="25"/>
      <c r="HIR1737" s="25"/>
      <c r="HIS1737" s="25"/>
      <c r="HIT1737" s="25"/>
      <c r="HIU1737" s="25"/>
      <c r="HIV1737" s="26"/>
      <c r="HIW1737" s="24" t="s">
        <v>144</v>
      </c>
      <c r="HIX1737" s="25"/>
      <c r="HIY1737" s="25"/>
      <c r="HIZ1737" s="25"/>
      <c r="HJA1737" s="25"/>
      <c r="HJB1737" s="25"/>
      <c r="HJC1737" s="25"/>
      <c r="HJD1737" s="26"/>
      <c r="HJE1737" s="24" t="s">
        <v>144</v>
      </c>
      <c r="HJF1737" s="25"/>
      <c r="HJG1737" s="25"/>
      <c r="HJH1737" s="25"/>
      <c r="HJI1737" s="25"/>
      <c r="HJJ1737" s="25"/>
      <c r="HJK1737" s="25"/>
      <c r="HJL1737" s="26"/>
      <c r="HJM1737" s="24" t="s">
        <v>144</v>
      </c>
      <c r="HJN1737" s="25"/>
      <c r="HJO1737" s="25"/>
      <c r="HJP1737" s="25"/>
      <c r="HJQ1737" s="25"/>
      <c r="HJR1737" s="25"/>
      <c r="HJS1737" s="25"/>
      <c r="HJT1737" s="26"/>
      <c r="HJU1737" s="24" t="s">
        <v>144</v>
      </c>
      <c r="HJV1737" s="25"/>
      <c r="HJW1737" s="25"/>
      <c r="HJX1737" s="25"/>
      <c r="HJY1737" s="25"/>
      <c r="HJZ1737" s="25"/>
      <c r="HKA1737" s="25"/>
      <c r="HKB1737" s="26"/>
      <c r="HKC1737" s="24" t="s">
        <v>144</v>
      </c>
      <c r="HKD1737" s="25"/>
      <c r="HKE1737" s="25"/>
      <c r="HKF1737" s="25"/>
      <c r="HKG1737" s="25"/>
      <c r="HKH1737" s="25"/>
      <c r="HKI1737" s="25"/>
      <c r="HKJ1737" s="26"/>
      <c r="HKK1737" s="24" t="s">
        <v>144</v>
      </c>
      <c r="HKL1737" s="25"/>
      <c r="HKM1737" s="25"/>
      <c r="HKN1737" s="25"/>
      <c r="HKO1737" s="25"/>
      <c r="HKP1737" s="25"/>
      <c r="HKQ1737" s="25"/>
      <c r="HKR1737" s="26"/>
      <c r="HKS1737" s="24" t="s">
        <v>144</v>
      </c>
      <c r="HKT1737" s="25"/>
      <c r="HKU1737" s="25"/>
      <c r="HKV1737" s="25"/>
      <c r="HKW1737" s="25"/>
      <c r="HKX1737" s="25"/>
      <c r="HKY1737" s="25"/>
      <c r="HKZ1737" s="26"/>
      <c r="HLA1737" s="24" t="s">
        <v>144</v>
      </c>
      <c r="HLB1737" s="25"/>
      <c r="HLC1737" s="25"/>
      <c r="HLD1737" s="25"/>
      <c r="HLE1737" s="25"/>
      <c r="HLF1737" s="25"/>
      <c r="HLG1737" s="25"/>
      <c r="HLH1737" s="26"/>
      <c r="HLI1737" s="24" t="s">
        <v>144</v>
      </c>
      <c r="HLJ1737" s="25"/>
      <c r="HLK1737" s="25"/>
      <c r="HLL1737" s="25"/>
      <c r="HLM1737" s="25"/>
      <c r="HLN1737" s="25"/>
      <c r="HLO1737" s="25"/>
      <c r="HLP1737" s="26"/>
      <c r="HLQ1737" s="24" t="s">
        <v>144</v>
      </c>
      <c r="HLR1737" s="25"/>
      <c r="HLS1737" s="25"/>
      <c r="HLT1737" s="25"/>
      <c r="HLU1737" s="25"/>
      <c r="HLV1737" s="25"/>
      <c r="HLW1737" s="25"/>
      <c r="HLX1737" s="26"/>
      <c r="HLY1737" s="24" t="s">
        <v>144</v>
      </c>
      <c r="HLZ1737" s="25"/>
      <c r="HMA1737" s="25"/>
      <c r="HMB1737" s="25"/>
      <c r="HMC1737" s="25"/>
      <c r="HMD1737" s="25"/>
      <c r="HME1737" s="25"/>
      <c r="HMF1737" s="26"/>
      <c r="HMG1737" s="24" t="s">
        <v>144</v>
      </c>
      <c r="HMH1737" s="25"/>
      <c r="HMI1737" s="25"/>
      <c r="HMJ1737" s="25"/>
      <c r="HMK1737" s="25"/>
      <c r="HML1737" s="25"/>
      <c r="HMM1737" s="25"/>
      <c r="HMN1737" s="26"/>
      <c r="HMO1737" s="24" t="s">
        <v>144</v>
      </c>
      <c r="HMP1737" s="25"/>
      <c r="HMQ1737" s="25"/>
      <c r="HMR1737" s="25"/>
      <c r="HMS1737" s="25"/>
      <c r="HMT1737" s="25"/>
      <c r="HMU1737" s="25"/>
      <c r="HMV1737" s="26"/>
      <c r="HMW1737" s="24" t="s">
        <v>144</v>
      </c>
      <c r="HMX1737" s="25"/>
      <c r="HMY1737" s="25"/>
      <c r="HMZ1737" s="25"/>
      <c r="HNA1737" s="25"/>
      <c r="HNB1737" s="25"/>
      <c r="HNC1737" s="25"/>
      <c r="HND1737" s="26"/>
      <c r="HNE1737" s="24" t="s">
        <v>144</v>
      </c>
      <c r="HNF1737" s="25"/>
      <c r="HNG1737" s="25"/>
      <c r="HNH1737" s="25"/>
      <c r="HNI1737" s="25"/>
      <c r="HNJ1737" s="25"/>
      <c r="HNK1737" s="25"/>
      <c r="HNL1737" s="26"/>
      <c r="HNM1737" s="24" t="s">
        <v>144</v>
      </c>
      <c r="HNN1737" s="25"/>
      <c r="HNO1737" s="25"/>
      <c r="HNP1737" s="25"/>
      <c r="HNQ1737" s="25"/>
      <c r="HNR1737" s="25"/>
      <c r="HNS1737" s="25"/>
      <c r="HNT1737" s="26"/>
      <c r="HNU1737" s="24" t="s">
        <v>144</v>
      </c>
      <c r="HNV1737" s="25"/>
      <c r="HNW1737" s="25"/>
      <c r="HNX1737" s="25"/>
      <c r="HNY1737" s="25"/>
      <c r="HNZ1737" s="25"/>
      <c r="HOA1737" s="25"/>
      <c r="HOB1737" s="26"/>
      <c r="HOC1737" s="24" t="s">
        <v>144</v>
      </c>
      <c r="HOD1737" s="25"/>
      <c r="HOE1737" s="25"/>
      <c r="HOF1737" s="25"/>
      <c r="HOG1737" s="25"/>
      <c r="HOH1737" s="25"/>
      <c r="HOI1737" s="25"/>
      <c r="HOJ1737" s="26"/>
      <c r="HOK1737" s="24" t="s">
        <v>144</v>
      </c>
      <c r="HOL1737" s="25"/>
      <c r="HOM1737" s="25"/>
      <c r="HON1737" s="25"/>
      <c r="HOO1737" s="25"/>
      <c r="HOP1737" s="25"/>
      <c r="HOQ1737" s="25"/>
      <c r="HOR1737" s="26"/>
      <c r="HOS1737" s="24" t="s">
        <v>144</v>
      </c>
      <c r="HOT1737" s="25"/>
      <c r="HOU1737" s="25"/>
      <c r="HOV1737" s="25"/>
      <c r="HOW1737" s="25"/>
      <c r="HOX1737" s="25"/>
      <c r="HOY1737" s="25"/>
      <c r="HOZ1737" s="26"/>
      <c r="HPA1737" s="24" t="s">
        <v>144</v>
      </c>
      <c r="HPB1737" s="25"/>
      <c r="HPC1737" s="25"/>
      <c r="HPD1737" s="25"/>
      <c r="HPE1737" s="25"/>
      <c r="HPF1737" s="25"/>
      <c r="HPG1737" s="25"/>
      <c r="HPH1737" s="26"/>
      <c r="HPI1737" s="24" t="s">
        <v>144</v>
      </c>
      <c r="HPJ1737" s="25"/>
      <c r="HPK1737" s="25"/>
      <c r="HPL1737" s="25"/>
      <c r="HPM1737" s="25"/>
      <c r="HPN1737" s="25"/>
      <c r="HPO1737" s="25"/>
      <c r="HPP1737" s="26"/>
      <c r="HPQ1737" s="24" t="s">
        <v>144</v>
      </c>
      <c r="HPR1737" s="25"/>
      <c r="HPS1737" s="25"/>
      <c r="HPT1737" s="25"/>
      <c r="HPU1737" s="25"/>
      <c r="HPV1737" s="25"/>
      <c r="HPW1737" s="25"/>
      <c r="HPX1737" s="26"/>
      <c r="HPY1737" s="24" t="s">
        <v>144</v>
      </c>
      <c r="HPZ1737" s="25"/>
      <c r="HQA1737" s="25"/>
      <c r="HQB1737" s="25"/>
      <c r="HQC1737" s="25"/>
      <c r="HQD1737" s="25"/>
      <c r="HQE1737" s="25"/>
      <c r="HQF1737" s="26"/>
      <c r="HQG1737" s="24" t="s">
        <v>144</v>
      </c>
      <c r="HQH1737" s="25"/>
      <c r="HQI1737" s="25"/>
      <c r="HQJ1737" s="25"/>
      <c r="HQK1737" s="25"/>
      <c r="HQL1737" s="25"/>
      <c r="HQM1737" s="25"/>
      <c r="HQN1737" s="26"/>
      <c r="HQO1737" s="24" t="s">
        <v>144</v>
      </c>
      <c r="HQP1737" s="25"/>
      <c r="HQQ1737" s="25"/>
      <c r="HQR1737" s="25"/>
      <c r="HQS1737" s="25"/>
      <c r="HQT1737" s="25"/>
      <c r="HQU1737" s="25"/>
      <c r="HQV1737" s="26"/>
      <c r="HQW1737" s="24" t="s">
        <v>144</v>
      </c>
      <c r="HQX1737" s="25"/>
      <c r="HQY1737" s="25"/>
      <c r="HQZ1737" s="25"/>
      <c r="HRA1737" s="25"/>
      <c r="HRB1737" s="25"/>
      <c r="HRC1737" s="25"/>
      <c r="HRD1737" s="26"/>
      <c r="HRE1737" s="24" t="s">
        <v>144</v>
      </c>
      <c r="HRF1737" s="25"/>
      <c r="HRG1737" s="25"/>
      <c r="HRH1737" s="25"/>
      <c r="HRI1737" s="25"/>
      <c r="HRJ1737" s="25"/>
      <c r="HRK1737" s="25"/>
      <c r="HRL1737" s="26"/>
      <c r="HRM1737" s="24" t="s">
        <v>144</v>
      </c>
      <c r="HRN1737" s="25"/>
      <c r="HRO1737" s="25"/>
      <c r="HRP1737" s="25"/>
      <c r="HRQ1737" s="25"/>
      <c r="HRR1737" s="25"/>
      <c r="HRS1737" s="25"/>
      <c r="HRT1737" s="26"/>
      <c r="HRU1737" s="24" t="s">
        <v>144</v>
      </c>
      <c r="HRV1737" s="25"/>
      <c r="HRW1737" s="25"/>
      <c r="HRX1737" s="25"/>
      <c r="HRY1737" s="25"/>
      <c r="HRZ1737" s="25"/>
      <c r="HSA1737" s="25"/>
      <c r="HSB1737" s="26"/>
      <c r="HSC1737" s="24" t="s">
        <v>144</v>
      </c>
      <c r="HSD1737" s="25"/>
      <c r="HSE1737" s="25"/>
      <c r="HSF1737" s="25"/>
      <c r="HSG1737" s="25"/>
      <c r="HSH1737" s="25"/>
      <c r="HSI1737" s="25"/>
      <c r="HSJ1737" s="26"/>
      <c r="HSK1737" s="24" t="s">
        <v>144</v>
      </c>
      <c r="HSL1737" s="25"/>
      <c r="HSM1737" s="25"/>
      <c r="HSN1737" s="25"/>
      <c r="HSO1737" s="25"/>
      <c r="HSP1737" s="25"/>
      <c r="HSQ1737" s="25"/>
      <c r="HSR1737" s="26"/>
      <c r="HSS1737" s="24" t="s">
        <v>144</v>
      </c>
      <c r="HST1737" s="25"/>
      <c r="HSU1737" s="25"/>
      <c r="HSV1737" s="25"/>
      <c r="HSW1737" s="25"/>
      <c r="HSX1737" s="25"/>
      <c r="HSY1737" s="25"/>
      <c r="HSZ1737" s="26"/>
      <c r="HTA1737" s="24" t="s">
        <v>144</v>
      </c>
      <c r="HTB1737" s="25"/>
      <c r="HTC1737" s="25"/>
      <c r="HTD1737" s="25"/>
      <c r="HTE1737" s="25"/>
      <c r="HTF1737" s="25"/>
      <c r="HTG1737" s="25"/>
      <c r="HTH1737" s="26"/>
      <c r="HTI1737" s="24" t="s">
        <v>144</v>
      </c>
      <c r="HTJ1737" s="25"/>
      <c r="HTK1737" s="25"/>
      <c r="HTL1737" s="25"/>
      <c r="HTM1737" s="25"/>
      <c r="HTN1737" s="25"/>
      <c r="HTO1737" s="25"/>
      <c r="HTP1737" s="26"/>
      <c r="HTQ1737" s="24" t="s">
        <v>144</v>
      </c>
      <c r="HTR1737" s="25"/>
      <c r="HTS1737" s="25"/>
      <c r="HTT1737" s="25"/>
      <c r="HTU1737" s="25"/>
      <c r="HTV1737" s="25"/>
      <c r="HTW1737" s="25"/>
      <c r="HTX1737" s="26"/>
      <c r="HTY1737" s="24" t="s">
        <v>144</v>
      </c>
      <c r="HTZ1737" s="25"/>
      <c r="HUA1737" s="25"/>
      <c r="HUB1737" s="25"/>
      <c r="HUC1737" s="25"/>
      <c r="HUD1737" s="25"/>
      <c r="HUE1737" s="25"/>
      <c r="HUF1737" s="26"/>
      <c r="HUG1737" s="24" t="s">
        <v>144</v>
      </c>
      <c r="HUH1737" s="25"/>
      <c r="HUI1737" s="25"/>
      <c r="HUJ1737" s="25"/>
      <c r="HUK1737" s="25"/>
      <c r="HUL1737" s="25"/>
      <c r="HUM1737" s="25"/>
      <c r="HUN1737" s="26"/>
      <c r="HUO1737" s="24" t="s">
        <v>144</v>
      </c>
      <c r="HUP1737" s="25"/>
      <c r="HUQ1737" s="25"/>
      <c r="HUR1737" s="25"/>
      <c r="HUS1737" s="25"/>
      <c r="HUT1737" s="25"/>
      <c r="HUU1737" s="25"/>
      <c r="HUV1737" s="26"/>
      <c r="HUW1737" s="24" t="s">
        <v>144</v>
      </c>
      <c r="HUX1737" s="25"/>
      <c r="HUY1737" s="25"/>
      <c r="HUZ1737" s="25"/>
      <c r="HVA1737" s="25"/>
      <c r="HVB1737" s="25"/>
      <c r="HVC1737" s="25"/>
      <c r="HVD1737" s="26"/>
      <c r="HVE1737" s="24" t="s">
        <v>144</v>
      </c>
      <c r="HVF1737" s="25"/>
      <c r="HVG1737" s="25"/>
      <c r="HVH1737" s="25"/>
      <c r="HVI1737" s="25"/>
      <c r="HVJ1737" s="25"/>
      <c r="HVK1737" s="25"/>
      <c r="HVL1737" s="26"/>
      <c r="HVM1737" s="24" t="s">
        <v>144</v>
      </c>
      <c r="HVN1737" s="25"/>
      <c r="HVO1737" s="25"/>
      <c r="HVP1737" s="25"/>
      <c r="HVQ1737" s="25"/>
      <c r="HVR1737" s="25"/>
      <c r="HVS1737" s="25"/>
      <c r="HVT1737" s="26"/>
      <c r="HVU1737" s="24" t="s">
        <v>144</v>
      </c>
      <c r="HVV1737" s="25"/>
      <c r="HVW1737" s="25"/>
      <c r="HVX1737" s="25"/>
      <c r="HVY1737" s="25"/>
      <c r="HVZ1737" s="25"/>
      <c r="HWA1737" s="25"/>
      <c r="HWB1737" s="26"/>
      <c r="HWC1737" s="24" t="s">
        <v>144</v>
      </c>
      <c r="HWD1737" s="25"/>
      <c r="HWE1737" s="25"/>
      <c r="HWF1737" s="25"/>
      <c r="HWG1737" s="25"/>
      <c r="HWH1737" s="25"/>
      <c r="HWI1737" s="25"/>
      <c r="HWJ1737" s="26"/>
      <c r="HWK1737" s="24" t="s">
        <v>144</v>
      </c>
      <c r="HWL1737" s="25"/>
      <c r="HWM1737" s="25"/>
      <c r="HWN1737" s="25"/>
      <c r="HWO1737" s="25"/>
      <c r="HWP1737" s="25"/>
      <c r="HWQ1737" s="25"/>
      <c r="HWR1737" s="26"/>
      <c r="HWS1737" s="24" t="s">
        <v>144</v>
      </c>
      <c r="HWT1737" s="25"/>
      <c r="HWU1737" s="25"/>
      <c r="HWV1737" s="25"/>
      <c r="HWW1737" s="25"/>
      <c r="HWX1737" s="25"/>
      <c r="HWY1737" s="25"/>
      <c r="HWZ1737" s="26"/>
      <c r="HXA1737" s="24" t="s">
        <v>144</v>
      </c>
      <c r="HXB1737" s="25"/>
      <c r="HXC1737" s="25"/>
      <c r="HXD1737" s="25"/>
      <c r="HXE1737" s="25"/>
      <c r="HXF1737" s="25"/>
      <c r="HXG1737" s="25"/>
      <c r="HXH1737" s="26"/>
      <c r="HXI1737" s="24" t="s">
        <v>144</v>
      </c>
      <c r="HXJ1737" s="25"/>
      <c r="HXK1737" s="25"/>
      <c r="HXL1737" s="25"/>
      <c r="HXM1737" s="25"/>
      <c r="HXN1737" s="25"/>
      <c r="HXO1737" s="25"/>
      <c r="HXP1737" s="26"/>
      <c r="HXQ1737" s="24" t="s">
        <v>144</v>
      </c>
      <c r="HXR1737" s="25"/>
      <c r="HXS1737" s="25"/>
      <c r="HXT1737" s="25"/>
      <c r="HXU1737" s="25"/>
      <c r="HXV1737" s="25"/>
      <c r="HXW1737" s="25"/>
      <c r="HXX1737" s="26"/>
      <c r="HXY1737" s="24" t="s">
        <v>144</v>
      </c>
      <c r="HXZ1737" s="25"/>
      <c r="HYA1737" s="25"/>
      <c r="HYB1737" s="25"/>
      <c r="HYC1737" s="25"/>
      <c r="HYD1737" s="25"/>
      <c r="HYE1737" s="25"/>
      <c r="HYF1737" s="26"/>
      <c r="HYG1737" s="24" t="s">
        <v>144</v>
      </c>
      <c r="HYH1737" s="25"/>
      <c r="HYI1737" s="25"/>
      <c r="HYJ1737" s="25"/>
      <c r="HYK1737" s="25"/>
      <c r="HYL1737" s="25"/>
      <c r="HYM1737" s="25"/>
      <c r="HYN1737" s="26"/>
      <c r="HYO1737" s="24" t="s">
        <v>144</v>
      </c>
      <c r="HYP1737" s="25"/>
      <c r="HYQ1737" s="25"/>
      <c r="HYR1737" s="25"/>
      <c r="HYS1737" s="25"/>
      <c r="HYT1737" s="25"/>
      <c r="HYU1737" s="25"/>
      <c r="HYV1737" s="26"/>
      <c r="HYW1737" s="24" t="s">
        <v>144</v>
      </c>
      <c r="HYX1737" s="25"/>
      <c r="HYY1737" s="25"/>
      <c r="HYZ1737" s="25"/>
      <c r="HZA1737" s="25"/>
      <c r="HZB1737" s="25"/>
      <c r="HZC1737" s="25"/>
      <c r="HZD1737" s="26"/>
      <c r="HZE1737" s="24" t="s">
        <v>144</v>
      </c>
      <c r="HZF1737" s="25"/>
      <c r="HZG1737" s="25"/>
      <c r="HZH1737" s="25"/>
      <c r="HZI1737" s="25"/>
      <c r="HZJ1737" s="25"/>
      <c r="HZK1737" s="25"/>
      <c r="HZL1737" s="26"/>
      <c r="HZM1737" s="24" t="s">
        <v>144</v>
      </c>
      <c r="HZN1737" s="25"/>
      <c r="HZO1737" s="25"/>
      <c r="HZP1737" s="25"/>
      <c r="HZQ1737" s="25"/>
      <c r="HZR1737" s="25"/>
      <c r="HZS1737" s="25"/>
      <c r="HZT1737" s="26"/>
      <c r="HZU1737" s="24" t="s">
        <v>144</v>
      </c>
      <c r="HZV1737" s="25"/>
      <c r="HZW1737" s="25"/>
      <c r="HZX1737" s="25"/>
      <c r="HZY1737" s="25"/>
      <c r="HZZ1737" s="25"/>
      <c r="IAA1737" s="25"/>
      <c r="IAB1737" s="26"/>
      <c r="IAC1737" s="24" t="s">
        <v>144</v>
      </c>
      <c r="IAD1737" s="25"/>
      <c r="IAE1737" s="25"/>
      <c r="IAF1737" s="25"/>
      <c r="IAG1737" s="25"/>
      <c r="IAH1737" s="25"/>
      <c r="IAI1737" s="25"/>
      <c r="IAJ1737" s="26"/>
      <c r="IAK1737" s="24" t="s">
        <v>144</v>
      </c>
      <c r="IAL1737" s="25"/>
      <c r="IAM1737" s="25"/>
      <c r="IAN1737" s="25"/>
      <c r="IAO1737" s="25"/>
      <c r="IAP1737" s="25"/>
      <c r="IAQ1737" s="25"/>
      <c r="IAR1737" s="26"/>
      <c r="IAS1737" s="24" t="s">
        <v>144</v>
      </c>
      <c r="IAT1737" s="25"/>
      <c r="IAU1737" s="25"/>
      <c r="IAV1737" s="25"/>
      <c r="IAW1737" s="25"/>
      <c r="IAX1737" s="25"/>
      <c r="IAY1737" s="25"/>
      <c r="IAZ1737" s="26"/>
      <c r="IBA1737" s="24" t="s">
        <v>144</v>
      </c>
      <c r="IBB1737" s="25"/>
      <c r="IBC1737" s="25"/>
      <c r="IBD1737" s="25"/>
      <c r="IBE1737" s="25"/>
      <c r="IBF1737" s="25"/>
      <c r="IBG1737" s="25"/>
      <c r="IBH1737" s="26"/>
      <c r="IBI1737" s="24" t="s">
        <v>144</v>
      </c>
      <c r="IBJ1737" s="25"/>
      <c r="IBK1737" s="25"/>
      <c r="IBL1737" s="25"/>
      <c r="IBM1737" s="25"/>
      <c r="IBN1737" s="25"/>
      <c r="IBO1737" s="25"/>
      <c r="IBP1737" s="26"/>
      <c r="IBQ1737" s="24" t="s">
        <v>144</v>
      </c>
      <c r="IBR1737" s="25"/>
      <c r="IBS1737" s="25"/>
      <c r="IBT1737" s="25"/>
      <c r="IBU1737" s="25"/>
      <c r="IBV1737" s="25"/>
      <c r="IBW1737" s="25"/>
      <c r="IBX1737" s="26"/>
      <c r="IBY1737" s="24" t="s">
        <v>144</v>
      </c>
      <c r="IBZ1737" s="25"/>
      <c r="ICA1737" s="25"/>
      <c r="ICB1737" s="25"/>
      <c r="ICC1737" s="25"/>
      <c r="ICD1737" s="25"/>
      <c r="ICE1737" s="25"/>
      <c r="ICF1737" s="26"/>
      <c r="ICG1737" s="24" t="s">
        <v>144</v>
      </c>
      <c r="ICH1737" s="25"/>
      <c r="ICI1737" s="25"/>
      <c r="ICJ1737" s="25"/>
      <c r="ICK1737" s="25"/>
      <c r="ICL1737" s="25"/>
      <c r="ICM1737" s="25"/>
      <c r="ICN1737" s="26"/>
      <c r="ICO1737" s="24" t="s">
        <v>144</v>
      </c>
      <c r="ICP1737" s="25"/>
      <c r="ICQ1737" s="25"/>
      <c r="ICR1737" s="25"/>
      <c r="ICS1737" s="25"/>
      <c r="ICT1737" s="25"/>
      <c r="ICU1737" s="25"/>
      <c r="ICV1737" s="26"/>
      <c r="ICW1737" s="24" t="s">
        <v>144</v>
      </c>
      <c r="ICX1737" s="25"/>
      <c r="ICY1737" s="25"/>
      <c r="ICZ1737" s="25"/>
      <c r="IDA1737" s="25"/>
      <c r="IDB1737" s="25"/>
      <c r="IDC1737" s="25"/>
      <c r="IDD1737" s="26"/>
      <c r="IDE1737" s="24" t="s">
        <v>144</v>
      </c>
      <c r="IDF1737" s="25"/>
      <c r="IDG1737" s="25"/>
      <c r="IDH1737" s="25"/>
      <c r="IDI1737" s="25"/>
      <c r="IDJ1737" s="25"/>
      <c r="IDK1737" s="25"/>
      <c r="IDL1737" s="26"/>
      <c r="IDM1737" s="24" t="s">
        <v>144</v>
      </c>
      <c r="IDN1737" s="25"/>
      <c r="IDO1737" s="25"/>
      <c r="IDP1737" s="25"/>
      <c r="IDQ1737" s="25"/>
      <c r="IDR1737" s="25"/>
      <c r="IDS1737" s="25"/>
      <c r="IDT1737" s="26"/>
      <c r="IDU1737" s="24" t="s">
        <v>144</v>
      </c>
      <c r="IDV1737" s="25"/>
      <c r="IDW1737" s="25"/>
      <c r="IDX1737" s="25"/>
      <c r="IDY1737" s="25"/>
      <c r="IDZ1737" s="25"/>
      <c r="IEA1737" s="25"/>
      <c r="IEB1737" s="26"/>
      <c r="IEC1737" s="24" t="s">
        <v>144</v>
      </c>
      <c r="IED1737" s="25"/>
      <c r="IEE1737" s="25"/>
      <c r="IEF1737" s="25"/>
      <c r="IEG1737" s="25"/>
      <c r="IEH1737" s="25"/>
      <c r="IEI1737" s="25"/>
      <c r="IEJ1737" s="26"/>
      <c r="IEK1737" s="24" t="s">
        <v>144</v>
      </c>
      <c r="IEL1737" s="25"/>
      <c r="IEM1737" s="25"/>
      <c r="IEN1737" s="25"/>
      <c r="IEO1737" s="25"/>
      <c r="IEP1737" s="25"/>
      <c r="IEQ1737" s="25"/>
      <c r="IER1737" s="26"/>
      <c r="IES1737" s="24" t="s">
        <v>144</v>
      </c>
      <c r="IET1737" s="25"/>
      <c r="IEU1737" s="25"/>
      <c r="IEV1737" s="25"/>
      <c r="IEW1737" s="25"/>
      <c r="IEX1737" s="25"/>
      <c r="IEY1737" s="25"/>
      <c r="IEZ1737" s="26"/>
      <c r="IFA1737" s="24" t="s">
        <v>144</v>
      </c>
      <c r="IFB1737" s="25"/>
      <c r="IFC1737" s="25"/>
      <c r="IFD1737" s="25"/>
      <c r="IFE1737" s="25"/>
      <c r="IFF1737" s="25"/>
      <c r="IFG1737" s="25"/>
      <c r="IFH1737" s="26"/>
      <c r="IFI1737" s="24" t="s">
        <v>144</v>
      </c>
      <c r="IFJ1737" s="25"/>
      <c r="IFK1737" s="25"/>
      <c r="IFL1737" s="25"/>
      <c r="IFM1737" s="25"/>
      <c r="IFN1737" s="25"/>
      <c r="IFO1737" s="25"/>
      <c r="IFP1737" s="26"/>
      <c r="IFQ1737" s="24" t="s">
        <v>144</v>
      </c>
      <c r="IFR1737" s="25"/>
      <c r="IFS1737" s="25"/>
      <c r="IFT1737" s="25"/>
      <c r="IFU1737" s="25"/>
      <c r="IFV1737" s="25"/>
      <c r="IFW1737" s="25"/>
      <c r="IFX1737" s="26"/>
      <c r="IFY1737" s="24" t="s">
        <v>144</v>
      </c>
      <c r="IFZ1737" s="25"/>
      <c r="IGA1737" s="25"/>
      <c r="IGB1737" s="25"/>
      <c r="IGC1737" s="25"/>
      <c r="IGD1737" s="25"/>
      <c r="IGE1737" s="25"/>
      <c r="IGF1737" s="26"/>
      <c r="IGG1737" s="24" t="s">
        <v>144</v>
      </c>
      <c r="IGH1737" s="25"/>
      <c r="IGI1737" s="25"/>
      <c r="IGJ1737" s="25"/>
      <c r="IGK1737" s="25"/>
      <c r="IGL1737" s="25"/>
      <c r="IGM1737" s="25"/>
      <c r="IGN1737" s="26"/>
      <c r="IGO1737" s="24" t="s">
        <v>144</v>
      </c>
      <c r="IGP1737" s="25"/>
      <c r="IGQ1737" s="25"/>
      <c r="IGR1737" s="25"/>
      <c r="IGS1737" s="25"/>
      <c r="IGT1737" s="25"/>
      <c r="IGU1737" s="25"/>
      <c r="IGV1737" s="26"/>
      <c r="IGW1737" s="24" t="s">
        <v>144</v>
      </c>
      <c r="IGX1737" s="25"/>
      <c r="IGY1737" s="25"/>
      <c r="IGZ1737" s="25"/>
      <c r="IHA1737" s="25"/>
      <c r="IHB1737" s="25"/>
      <c r="IHC1737" s="25"/>
      <c r="IHD1737" s="26"/>
      <c r="IHE1737" s="24" t="s">
        <v>144</v>
      </c>
      <c r="IHF1737" s="25"/>
      <c r="IHG1737" s="25"/>
      <c r="IHH1737" s="25"/>
      <c r="IHI1737" s="25"/>
      <c r="IHJ1737" s="25"/>
      <c r="IHK1737" s="25"/>
      <c r="IHL1737" s="26"/>
      <c r="IHM1737" s="24" t="s">
        <v>144</v>
      </c>
      <c r="IHN1737" s="25"/>
      <c r="IHO1737" s="25"/>
      <c r="IHP1737" s="25"/>
      <c r="IHQ1737" s="25"/>
      <c r="IHR1737" s="25"/>
      <c r="IHS1737" s="25"/>
      <c r="IHT1737" s="26"/>
      <c r="IHU1737" s="24" t="s">
        <v>144</v>
      </c>
      <c r="IHV1737" s="25"/>
      <c r="IHW1737" s="25"/>
      <c r="IHX1737" s="25"/>
      <c r="IHY1737" s="25"/>
      <c r="IHZ1737" s="25"/>
      <c r="IIA1737" s="25"/>
      <c r="IIB1737" s="26"/>
      <c r="IIC1737" s="24" t="s">
        <v>144</v>
      </c>
      <c r="IID1737" s="25"/>
      <c r="IIE1737" s="25"/>
      <c r="IIF1737" s="25"/>
      <c r="IIG1737" s="25"/>
      <c r="IIH1737" s="25"/>
      <c r="III1737" s="25"/>
      <c r="IIJ1737" s="26"/>
      <c r="IIK1737" s="24" t="s">
        <v>144</v>
      </c>
      <c r="IIL1737" s="25"/>
      <c r="IIM1737" s="25"/>
      <c r="IIN1737" s="25"/>
      <c r="IIO1737" s="25"/>
      <c r="IIP1737" s="25"/>
      <c r="IIQ1737" s="25"/>
      <c r="IIR1737" s="26"/>
      <c r="IIS1737" s="24" t="s">
        <v>144</v>
      </c>
      <c r="IIT1737" s="25"/>
      <c r="IIU1737" s="25"/>
      <c r="IIV1737" s="25"/>
      <c r="IIW1737" s="25"/>
      <c r="IIX1737" s="25"/>
      <c r="IIY1737" s="25"/>
      <c r="IIZ1737" s="26"/>
      <c r="IJA1737" s="24" t="s">
        <v>144</v>
      </c>
      <c r="IJB1737" s="25"/>
      <c r="IJC1737" s="25"/>
      <c r="IJD1737" s="25"/>
      <c r="IJE1737" s="25"/>
      <c r="IJF1737" s="25"/>
      <c r="IJG1737" s="25"/>
      <c r="IJH1737" s="26"/>
      <c r="IJI1737" s="24" t="s">
        <v>144</v>
      </c>
      <c r="IJJ1737" s="25"/>
      <c r="IJK1737" s="25"/>
      <c r="IJL1737" s="25"/>
      <c r="IJM1737" s="25"/>
      <c r="IJN1737" s="25"/>
      <c r="IJO1737" s="25"/>
      <c r="IJP1737" s="26"/>
      <c r="IJQ1737" s="24" t="s">
        <v>144</v>
      </c>
      <c r="IJR1737" s="25"/>
      <c r="IJS1737" s="25"/>
      <c r="IJT1737" s="25"/>
      <c r="IJU1737" s="25"/>
      <c r="IJV1737" s="25"/>
      <c r="IJW1737" s="25"/>
      <c r="IJX1737" s="26"/>
      <c r="IJY1737" s="24" t="s">
        <v>144</v>
      </c>
      <c r="IJZ1737" s="25"/>
      <c r="IKA1737" s="25"/>
      <c r="IKB1737" s="25"/>
      <c r="IKC1737" s="25"/>
      <c r="IKD1737" s="25"/>
      <c r="IKE1737" s="25"/>
      <c r="IKF1737" s="26"/>
      <c r="IKG1737" s="24" t="s">
        <v>144</v>
      </c>
      <c r="IKH1737" s="25"/>
      <c r="IKI1737" s="25"/>
      <c r="IKJ1737" s="25"/>
      <c r="IKK1737" s="25"/>
      <c r="IKL1737" s="25"/>
      <c r="IKM1737" s="25"/>
      <c r="IKN1737" s="26"/>
      <c r="IKO1737" s="24" t="s">
        <v>144</v>
      </c>
      <c r="IKP1737" s="25"/>
      <c r="IKQ1737" s="25"/>
      <c r="IKR1737" s="25"/>
      <c r="IKS1737" s="25"/>
      <c r="IKT1737" s="25"/>
      <c r="IKU1737" s="25"/>
      <c r="IKV1737" s="26"/>
      <c r="IKW1737" s="24" t="s">
        <v>144</v>
      </c>
      <c r="IKX1737" s="25"/>
      <c r="IKY1737" s="25"/>
      <c r="IKZ1737" s="25"/>
      <c r="ILA1737" s="25"/>
      <c r="ILB1737" s="25"/>
      <c r="ILC1737" s="25"/>
      <c r="ILD1737" s="26"/>
      <c r="ILE1737" s="24" t="s">
        <v>144</v>
      </c>
      <c r="ILF1737" s="25"/>
      <c r="ILG1737" s="25"/>
      <c r="ILH1737" s="25"/>
      <c r="ILI1737" s="25"/>
      <c r="ILJ1737" s="25"/>
      <c r="ILK1737" s="25"/>
      <c r="ILL1737" s="26"/>
      <c r="ILM1737" s="24" t="s">
        <v>144</v>
      </c>
      <c r="ILN1737" s="25"/>
      <c r="ILO1737" s="25"/>
      <c r="ILP1737" s="25"/>
      <c r="ILQ1737" s="25"/>
      <c r="ILR1737" s="25"/>
      <c r="ILS1737" s="25"/>
      <c r="ILT1737" s="26"/>
      <c r="ILU1737" s="24" t="s">
        <v>144</v>
      </c>
      <c r="ILV1737" s="25"/>
      <c r="ILW1737" s="25"/>
      <c r="ILX1737" s="25"/>
      <c r="ILY1737" s="25"/>
      <c r="ILZ1737" s="25"/>
      <c r="IMA1737" s="25"/>
      <c r="IMB1737" s="26"/>
      <c r="IMC1737" s="24" t="s">
        <v>144</v>
      </c>
      <c r="IMD1737" s="25"/>
      <c r="IME1737" s="25"/>
      <c r="IMF1737" s="25"/>
      <c r="IMG1737" s="25"/>
      <c r="IMH1737" s="25"/>
      <c r="IMI1737" s="25"/>
      <c r="IMJ1737" s="26"/>
      <c r="IMK1737" s="24" t="s">
        <v>144</v>
      </c>
      <c r="IML1737" s="25"/>
      <c r="IMM1737" s="25"/>
      <c r="IMN1737" s="25"/>
      <c r="IMO1737" s="25"/>
      <c r="IMP1737" s="25"/>
      <c r="IMQ1737" s="25"/>
      <c r="IMR1737" s="26"/>
      <c r="IMS1737" s="24" t="s">
        <v>144</v>
      </c>
      <c r="IMT1737" s="25"/>
      <c r="IMU1737" s="25"/>
      <c r="IMV1737" s="25"/>
      <c r="IMW1737" s="25"/>
      <c r="IMX1737" s="25"/>
      <c r="IMY1737" s="25"/>
      <c r="IMZ1737" s="26"/>
      <c r="INA1737" s="24" t="s">
        <v>144</v>
      </c>
      <c r="INB1737" s="25"/>
      <c r="INC1737" s="25"/>
      <c r="IND1737" s="25"/>
      <c r="INE1737" s="25"/>
      <c r="INF1737" s="25"/>
      <c r="ING1737" s="25"/>
      <c r="INH1737" s="26"/>
      <c r="INI1737" s="24" t="s">
        <v>144</v>
      </c>
      <c r="INJ1737" s="25"/>
      <c r="INK1737" s="25"/>
      <c r="INL1737" s="25"/>
      <c r="INM1737" s="25"/>
      <c r="INN1737" s="25"/>
      <c r="INO1737" s="25"/>
      <c r="INP1737" s="26"/>
      <c r="INQ1737" s="24" t="s">
        <v>144</v>
      </c>
      <c r="INR1737" s="25"/>
      <c r="INS1737" s="25"/>
      <c r="INT1737" s="25"/>
      <c r="INU1737" s="25"/>
      <c r="INV1737" s="25"/>
      <c r="INW1737" s="25"/>
      <c r="INX1737" s="26"/>
      <c r="INY1737" s="24" t="s">
        <v>144</v>
      </c>
      <c r="INZ1737" s="25"/>
      <c r="IOA1737" s="25"/>
      <c r="IOB1737" s="25"/>
      <c r="IOC1737" s="25"/>
      <c r="IOD1737" s="25"/>
      <c r="IOE1737" s="25"/>
      <c r="IOF1737" s="26"/>
      <c r="IOG1737" s="24" t="s">
        <v>144</v>
      </c>
      <c r="IOH1737" s="25"/>
      <c r="IOI1737" s="25"/>
      <c r="IOJ1737" s="25"/>
      <c r="IOK1737" s="25"/>
      <c r="IOL1737" s="25"/>
      <c r="IOM1737" s="25"/>
      <c r="ION1737" s="26"/>
      <c r="IOO1737" s="24" t="s">
        <v>144</v>
      </c>
      <c r="IOP1737" s="25"/>
      <c r="IOQ1737" s="25"/>
      <c r="IOR1737" s="25"/>
      <c r="IOS1737" s="25"/>
      <c r="IOT1737" s="25"/>
      <c r="IOU1737" s="25"/>
      <c r="IOV1737" s="26"/>
      <c r="IOW1737" s="24" t="s">
        <v>144</v>
      </c>
      <c r="IOX1737" s="25"/>
      <c r="IOY1737" s="25"/>
      <c r="IOZ1737" s="25"/>
      <c r="IPA1737" s="25"/>
      <c r="IPB1737" s="25"/>
      <c r="IPC1737" s="25"/>
      <c r="IPD1737" s="26"/>
      <c r="IPE1737" s="24" t="s">
        <v>144</v>
      </c>
      <c r="IPF1737" s="25"/>
      <c r="IPG1737" s="25"/>
      <c r="IPH1737" s="25"/>
      <c r="IPI1737" s="25"/>
      <c r="IPJ1737" s="25"/>
      <c r="IPK1737" s="25"/>
      <c r="IPL1737" s="26"/>
      <c r="IPM1737" s="24" t="s">
        <v>144</v>
      </c>
      <c r="IPN1737" s="25"/>
      <c r="IPO1737" s="25"/>
      <c r="IPP1737" s="25"/>
      <c r="IPQ1737" s="25"/>
      <c r="IPR1737" s="25"/>
      <c r="IPS1737" s="25"/>
      <c r="IPT1737" s="26"/>
      <c r="IPU1737" s="24" t="s">
        <v>144</v>
      </c>
      <c r="IPV1737" s="25"/>
      <c r="IPW1737" s="25"/>
      <c r="IPX1737" s="25"/>
      <c r="IPY1737" s="25"/>
      <c r="IPZ1737" s="25"/>
      <c r="IQA1737" s="25"/>
      <c r="IQB1737" s="26"/>
      <c r="IQC1737" s="24" t="s">
        <v>144</v>
      </c>
      <c r="IQD1737" s="25"/>
      <c r="IQE1737" s="25"/>
      <c r="IQF1737" s="25"/>
      <c r="IQG1737" s="25"/>
      <c r="IQH1737" s="25"/>
      <c r="IQI1737" s="25"/>
      <c r="IQJ1737" s="26"/>
      <c r="IQK1737" s="24" t="s">
        <v>144</v>
      </c>
      <c r="IQL1737" s="25"/>
      <c r="IQM1737" s="25"/>
      <c r="IQN1737" s="25"/>
      <c r="IQO1737" s="25"/>
      <c r="IQP1737" s="25"/>
      <c r="IQQ1737" s="25"/>
      <c r="IQR1737" s="26"/>
      <c r="IQS1737" s="24" t="s">
        <v>144</v>
      </c>
      <c r="IQT1737" s="25"/>
      <c r="IQU1737" s="25"/>
      <c r="IQV1737" s="25"/>
      <c r="IQW1737" s="25"/>
      <c r="IQX1737" s="25"/>
      <c r="IQY1737" s="25"/>
      <c r="IQZ1737" s="26"/>
      <c r="IRA1737" s="24" t="s">
        <v>144</v>
      </c>
      <c r="IRB1737" s="25"/>
      <c r="IRC1737" s="25"/>
      <c r="IRD1737" s="25"/>
      <c r="IRE1737" s="25"/>
      <c r="IRF1737" s="25"/>
      <c r="IRG1737" s="25"/>
      <c r="IRH1737" s="26"/>
      <c r="IRI1737" s="24" t="s">
        <v>144</v>
      </c>
      <c r="IRJ1737" s="25"/>
      <c r="IRK1737" s="25"/>
      <c r="IRL1737" s="25"/>
      <c r="IRM1737" s="25"/>
      <c r="IRN1737" s="25"/>
      <c r="IRO1737" s="25"/>
      <c r="IRP1737" s="26"/>
      <c r="IRQ1737" s="24" t="s">
        <v>144</v>
      </c>
      <c r="IRR1737" s="25"/>
      <c r="IRS1737" s="25"/>
      <c r="IRT1737" s="25"/>
      <c r="IRU1737" s="25"/>
      <c r="IRV1737" s="25"/>
      <c r="IRW1737" s="25"/>
      <c r="IRX1737" s="26"/>
      <c r="IRY1737" s="24" t="s">
        <v>144</v>
      </c>
      <c r="IRZ1737" s="25"/>
      <c r="ISA1737" s="25"/>
      <c r="ISB1737" s="25"/>
      <c r="ISC1737" s="25"/>
      <c r="ISD1737" s="25"/>
      <c r="ISE1737" s="25"/>
      <c r="ISF1737" s="26"/>
      <c r="ISG1737" s="24" t="s">
        <v>144</v>
      </c>
      <c r="ISH1737" s="25"/>
      <c r="ISI1737" s="25"/>
      <c r="ISJ1737" s="25"/>
      <c r="ISK1737" s="25"/>
      <c r="ISL1737" s="25"/>
      <c r="ISM1737" s="25"/>
      <c r="ISN1737" s="26"/>
      <c r="ISO1737" s="24" t="s">
        <v>144</v>
      </c>
      <c r="ISP1737" s="25"/>
      <c r="ISQ1737" s="25"/>
      <c r="ISR1737" s="25"/>
      <c r="ISS1737" s="25"/>
      <c r="IST1737" s="25"/>
      <c r="ISU1737" s="25"/>
      <c r="ISV1737" s="26"/>
      <c r="ISW1737" s="24" t="s">
        <v>144</v>
      </c>
      <c r="ISX1737" s="25"/>
      <c r="ISY1737" s="25"/>
      <c r="ISZ1737" s="25"/>
      <c r="ITA1737" s="25"/>
      <c r="ITB1737" s="25"/>
      <c r="ITC1737" s="25"/>
      <c r="ITD1737" s="26"/>
      <c r="ITE1737" s="24" t="s">
        <v>144</v>
      </c>
      <c r="ITF1737" s="25"/>
      <c r="ITG1737" s="25"/>
      <c r="ITH1737" s="25"/>
      <c r="ITI1737" s="25"/>
      <c r="ITJ1737" s="25"/>
      <c r="ITK1737" s="25"/>
      <c r="ITL1737" s="26"/>
      <c r="ITM1737" s="24" t="s">
        <v>144</v>
      </c>
      <c r="ITN1737" s="25"/>
      <c r="ITO1737" s="25"/>
      <c r="ITP1737" s="25"/>
      <c r="ITQ1737" s="25"/>
      <c r="ITR1737" s="25"/>
      <c r="ITS1737" s="25"/>
      <c r="ITT1737" s="26"/>
      <c r="ITU1737" s="24" t="s">
        <v>144</v>
      </c>
      <c r="ITV1737" s="25"/>
      <c r="ITW1737" s="25"/>
      <c r="ITX1737" s="25"/>
      <c r="ITY1737" s="25"/>
      <c r="ITZ1737" s="25"/>
      <c r="IUA1737" s="25"/>
      <c r="IUB1737" s="26"/>
      <c r="IUC1737" s="24" t="s">
        <v>144</v>
      </c>
      <c r="IUD1737" s="25"/>
      <c r="IUE1737" s="25"/>
      <c r="IUF1737" s="25"/>
      <c r="IUG1737" s="25"/>
      <c r="IUH1737" s="25"/>
      <c r="IUI1737" s="25"/>
      <c r="IUJ1737" s="26"/>
      <c r="IUK1737" s="24" t="s">
        <v>144</v>
      </c>
      <c r="IUL1737" s="25"/>
      <c r="IUM1737" s="25"/>
      <c r="IUN1737" s="25"/>
      <c r="IUO1737" s="25"/>
      <c r="IUP1737" s="25"/>
      <c r="IUQ1737" s="25"/>
      <c r="IUR1737" s="26"/>
      <c r="IUS1737" s="24" t="s">
        <v>144</v>
      </c>
      <c r="IUT1737" s="25"/>
      <c r="IUU1737" s="25"/>
      <c r="IUV1737" s="25"/>
      <c r="IUW1737" s="25"/>
      <c r="IUX1737" s="25"/>
      <c r="IUY1737" s="25"/>
      <c r="IUZ1737" s="26"/>
      <c r="IVA1737" s="24" t="s">
        <v>144</v>
      </c>
      <c r="IVB1737" s="25"/>
      <c r="IVC1737" s="25"/>
      <c r="IVD1737" s="25"/>
      <c r="IVE1737" s="25"/>
      <c r="IVF1737" s="25"/>
      <c r="IVG1737" s="25"/>
      <c r="IVH1737" s="26"/>
      <c r="IVI1737" s="24" t="s">
        <v>144</v>
      </c>
      <c r="IVJ1737" s="25"/>
      <c r="IVK1737" s="25"/>
      <c r="IVL1737" s="25"/>
      <c r="IVM1737" s="25"/>
      <c r="IVN1737" s="25"/>
      <c r="IVO1737" s="25"/>
      <c r="IVP1737" s="26"/>
      <c r="IVQ1737" s="24" t="s">
        <v>144</v>
      </c>
      <c r="IVR1737" s="25"/>
      <c r="IVS1737" s="25"/>
      <c r="IVT1737" s="25"/>
      <c r="IVU1737" s="25"/>
      <c r="IVV1737" s="25"/>
      <c r="IVW1737" s="25"/>
      <c r="IVX1737" s="26"/>
      <c r="IVY1737" s="24" t="s">
        <v>144</v>
      </c>
      <c r="IVZ1737" s="25"/>
      <c r="IWA1737" s="25"/>
      <c r="IWB1737" s="25"/>
      <c r="IWC1737" s="25"/>
      <c r="IWD1737" s="25"/>
      <c r="IWE1737" s="25"/>
      <c r="IWF1737" s="26"/>
      <c r="IWG1737" s="24" t="s">
        <v>144</v>
      </c>
      <c r="IWH1737" s="25"/>
      <c r="IWI1737" s="25"/>
      <c r="IWJ1737" s="25"/>
      <c r="IWK1737" s="25"/>
      <c r="IWL1737" s="25"/>
      <c r="IWM1737" s="25"/>
      <c r="IWN1737" s="26"/>
      <c r="IWO1737" s="24" t="s">
        <v>144</v>
      </c>
      <c r="IWP1737" s="25"/>
      <c r="IWQ1737" s="25"/>
      <c r="IWR1737" s="25"/>
      <c r="IWS1737" s="25"/>
      <c r="IWT1737" s="25"/>
      <c r="IWU1737" s="25"/>
      <c r="IWV1737" s="26"/>
      <c r="IWW1737" s="24" t="s">
        <v>144</v>
      </c>
      <c r="IWX1737" s="25"/>
      <c r="IWY1737" s="25"/>
      <c r="IWZ1737" s="25"/>
      <c r="IXA1737" s="25"/>
      <c r="IXB1737" s="25"/>
      <c r="IXC1737" s="25"/>
      <c r="IXD1737" s="26"/>
      <c r="IXE1737" s="24" t="s">
        <v>144</v>
      </c>
      <c r="IXF1737" s="25"/>
      <c r="IXG1737" s="25"/>
      <c r="IXH1737" s="25"/>
      <c r="IXI1737" s="25"/>
      <c r="IXJ1737" s="25"/>
      <c r="IXK1737" s="25"/>
      <c r="IXL1737" s="26"/>
      <c r="IXM1737" s="24" t="s">
        <v>144</v>
      </c>
      <c r="IXN1737" s="25"/>
      <c r="IXO1737" s="25"/>
      <c r="IXP1737" s="25"/>
      <c r="IXQ1737" s="25"/>
      <c r="IXR1737" s="25"/>
      <c r="IXS1737" s="25"/>
      <c r="IXT1737" s="26"/>
      <c r="IXU1737" s="24" t="s">
        <v>144</v>
      </c>
      <c r="IXV1737" s="25"/>
      <c r="IXW1737" s="25"/>
      <c r="IXX1737" s="25"/>
      <c r="IXY1737" s="25"/>
      <c r="IXZ1737" s="25"/>
      <c r="IYA1737" s="25"/>
      <c r="IYB1737" s="26"/>
      <c r="IYC1737" s="24" t="s">
        <v>144</v>
      </c>
      <c r="IYD1737" s="25"/>
      <c r="IYE1737" s="25"/>
      <c r="IYF1737" s="25"/>
      <c r="IYG1737" s="25"/>
      <c r="IYH1737" s="25"/>
      <c r="IYI1737" s="25"/>
      <c r="IYJ1737" s="26"/>
      <c r="IYK1737" s="24" t="s">
        <v>144</v>
      </c>
      <c r="IYL1737" s="25"/>
      <c r="IYM1737" s="25"/>
      <c r="IYN1737" s="25"/>
      <c r="IYO1737" s="25"/>
      <c r="IYP1737" s="25"/>
      <c r="IYQ1737" s="25"/>
      <c r="IYR1737" s="26"/>
      <c r="IYS1737" s="24" t="s">
        <v>144</v>
      </c>
      <c r="IYT1737" s="25"/>
      <c r="IYU1737" s="25"/>
      <c r="IYV1737" s="25"/>
      <c r="IYW1737" s="25"/>
      <c r="IYX1737" s="25"/>
      <c r="IYY1737" s="25"/>
      <c r="IYZ1737" s="26"/>
      <c r="IZA1737" s="24" t="s">
        <v>144</v>
      </c>
      <c r="IZB1737" s="25"/>
      <c r="IZC1737" s="25"/>
      <c r="IZD1737" s="25"/>
      <c r="IZE1737" s="25"/>
      <c r="IZF1737" s="25"/>
      <c r="IZG1737" s="25"/>
      <c r="IZH1737" s="26"/>
      <c r="IZI1737" s="24" t="s">
        <v>144</v>
      </c>
      <c r="IZJ1737" s="25"/>
      <c r="IZK1737" s="25"/>
      <c r="IZL1737" s="25"/>
      <c r="IZM1737" s="25"/>
      <c r="IZN1737" s="25"/>
      <c r="IZO1737" s="25"/>
      <c r="IZP1737" s="26"/>
      <c r="IZQ1737" s="24" t="s">
        <v>144</v>
      </c>
      <c r="IZR1737" s="25"/>
      <c r="IZS1737" s="25"/>
      <c r="IZT1737" s="25"/>
      <c r="IZU1737" s="25"/>
      <c r="IZV1737" s="25"/>
      <c r="IZW1737" s="25"/>
      <c r="IZX1737" s="26"/>
      <c r="IZY1737" s="24" t="s">
        <v>144</v>
      </c>
      <c r="IZZ1737" s="25"/>
      <c r="JAA1737" s="25"/>
      <c r="JAB1737" s="25"/>
      <c r="JAC1737" s="25"/>
      <c r="JAD1737" s="25"/>
      <c r="JAE1737" s="25"/>
      <c r="JAF1737" s="26"/>
      <c r="JAG1737" s="24" t="s">
        <v>144</v>
      </c>
      <c r="JAH1737" s="25"/>
      <c r="JAI1737" s="25"/>
      <c r="JAJ1737" s="25"/>
      <c r="JAK1737" s="25"/>
      <c r="JAL1737" s="25"/>
      <c r="JAM1737" s="25"/>
      <c r="JAN1737" s="26"/>
      <c r="JAO1737" s="24" t="s">
        <v>144</v>
      </c>
      <c r="JAP1737" s="25"/>
      <c r="JAQ1737" s="25"/>
      <c r="JAR1737" s="25"/>
      <c r="JAS1737" s="25"/>
      <c r="JAT1737" s="25"/>
      <c r="JAU1737" s="25"/>
      <c r="JAV1737" s="26"/>
      <c r="JAW1737" s="24" t="s">
        <v>144</v>
      </c>
      <c r="JAX1737" s="25"/>
      <c r="JAY1737" s="25"/>
      <c r="JAZ1737" s="25"/>
      <c r="JBA1737" s="25"/>
      <c r="JBB1737" s="25"/>
      <c r="JBC1737" s="25"/>
      <c r="JBD1737" s="26"/>
      <c r="JBE1737" s="24" t="s">
        <v>144</v>
      </c>
      <c r="JBF1737" s="25"/>
      <c r="JBG1737" s="25"/>
      <c r="JBH1737" s="25"/>
      <c r="JBI1737" s="25"/>
      <c r="JBJ1737" s="25"/>
      <c r="JBK1737" s="25"/>
      <c r="JBL1737" s="26"/>
      <c r="JBM1737" s="24" t="s">
        <v>144</v>
      </c>
      <c r="JBN1737" s="25"/>
      <c r="JBO1737" s="25"/>
      <c r="JBP1737" s="25"/>
      <c r="JBQ1737" s="25"/>
      <c r="JBR1737" s="25"/>
      <c r="JBS1737" s="25"/>
      <c r="JBT1737" s="26"/>
      <c r="JBU1737" s="24" t="s">
        <v>144</v>
      </c>
      <c r="JBV1737" s="25"/>
      <c r="JBW1737" s="25"/>
      <c r="JBX1737" s="25"/>
      <c r="JBY1737" s="25"/>
      <c r="JBZ1737" s="25"/>
      <c r="JCA1737" s="25"/>
      <c r="JCB1737" s="26"/>
      <c r="JCC1737" s="24" t="s">
        <v>144</v>
      </c>
      <c r="JCD1737" s="25"/>
      <c r="JCE1737" s="25"/>
      <c r="JCF1737" s="25"/>
      <c r="JCG1737" s="25"/>
      <c r="JCH1737" s="25"/>
      <c r="JCI1737" s="25"/>
      <c r="JCJ1737" s="26"/>
      <c r="JCK1737" s="24" t="s">
        <v>144</v>
      </c>
      <c r="JCL1737" s="25"/>
      <c r="JCM1737" s="25"/>
      <c r="JCN1737" s="25"/>
      <c r="JCO1737" s="25"/>
      <c r="JCP1737" s="25"/>
      <c r="JCQ1737" s="25"/>
      <c r="JCR1737" s="26"/>
      <c r="JCS1737" s="24" t="s">
        <v>144</v>
      </c>
      <c r="JCT1737" s="25"/>
      <c r="JCU1737" s="25"/>
      <c r="JCV1737" s="25"/>
      <c r="JCW1737" s="25"/>
      <c r="JCX1737" s="25"/>
      <c r="JCY1737" s="25"/>
      <c r="JCZ1737" s="26"/>
      <c r="JDA1737" s="24" t="s">
        <v>144</v>
      </c>
      <c r="JDB1737" s="25"/>
      <c r="JDC1737" s="25"/>
      <c r="JDD1737" s="25"/>
      <c r="JDE1737" s="25"/>
      <c r="JDF1737" s="25"/>
      <c r="JDG1737" s="25"/>
      <c r="JDH1737" s="26"/>
      <c r="JDI1737" s="24" t="s">
        <v>144</v>
      </c>
      <c r="JDJ1737" s="25"/>
      <c r="JDK1737" s="25"/>
      <c r="JDL1737" s="25"/>
      <c r="JDM1737" s="25"/>
      <c r="JDN1737" s="25"/>
      <c r="JDO1737" s="25"/>
      <c r="JDP1737" s="26"/>
      <c r="JDQ1737" s="24" t="s">
        <v>144</v>
      </c>
      <c r="JDR1737" s="25"/>
      <c r="JDS1737" s="25"/>
      <c r="JDT1737" s="25"/>
      <c r="JDU1737" s="25"/>
      <c r="JDV1737" s="25"/>
      <c r="JDW1737" s="25"/>
      <c r="JDX1737" s="26"/>
      <c r="JDY1737" s="24" t="s">
        <v>144</v>
      </c>
      <c r="JDZ1737" s="25"/>
      <c r="JEA1737" s="25"/>
      <c r="JEB1737" s="25"/>
      <c r="JEC1737" s="25"/>
      <c r="JED1737" s="25"/>
      <c r="JEE1737" s="25"/>
      <c r="JEF1737" s="26"/>
      <c r="JEG1737" s="24" t="s">
        <v>144</v>
      </c>
      <c r="JEH1737" s="25"/>
      <c r="JEI1737" s="25"/>
      <c r="JEJ1737" s="25"/>
      <c r="JEK1737" s="25"/>
      <c r="JEL1737" s="25"/>
      <c r="JEM1737" s="25"/>
      <c r="JEN1737" s="26"/>
      <c r="JEO1737" s="24" t="s">
        <v>144</v>
      </c>
      <c r="JEP1737" s="25"/>
      <c r="JEQ1737" s="25"/>
      <c r="JER1737" s="25"/>
      <c r="JES1737" s="25"/>
      <c r="JET1737" s="25"/>
      <c r="JEU1737" s="25"/>
      <c r="JEV1737" s="26"/>
      <c r="JEW1737" s="24" t="s">
        <v>144</v>
      </c>
      <c r="JEX1737" s="25"/>
      <c r="JEY1737" s="25"/>
      <c r="JEZ1737" s="25"/>
      <c r="JFA1737" s="25"/>
      <c r="JFB1737" s="25"/>
      <c r="JFC1737" s="25"/>
      <c r="JFD1737" s="26"/>
      <c r="JFE1737" s="24" t="s">
        <v>144</v>
      </c>
      <c r="JFF1737" s="25"/>
      <c r="JFG1737" s="25"/>
      <c r="JFH1737" s="25"/>
      <c r="JFI1737" s="25"/>
      <c r="JFJ1737" s="25"/>
      <c r="JFK1737" s="25"/>
      <c r="JFL1737" s="26"/>
      <c r="JFM1737" s="24" t="s">
        <v>144</v>
      </c>
      <c r="JFN1737" s="25"/>
      <c r="JFO1737" s="25"/>
      <c r="JFP1737" s="25"/>
      <c r="JFQ1737" s="25"/>
      <c r="JFR1737" s="25"/>
      <c r="JFS1737" s="25"/>
      <c r="JFT1737" s="26"/>
      <c r="JFU1737" s="24" t="s">
        <v>144</v>
      </c>
      <c r="JFV1737" s="25"/>
      <c r="JFW1737" s="25"/>
      <c r="JFX1737" s="25"/>
      <c r="JFY1737" s="25"/>
      <c r="JFZ1737" s="25"/>
      <c r="JGA1737" s="25"/>
      <c r="JGB1737" s="26"/>
      <c r="JGC1737" s="24" t="s">
        <v>144</v>
      </c>
      <c r="JGD1737" s="25"/>
      <c r="JGE1737" s="25"/>
      <c r="JGF1737" s="25"/>
      <c r="JGG1737" s="25"/>
      <c r="JGH1737" s="25"/>
      <c r="JGI1737" s="25"/>
      <c r="JGJ1737" s="26"/>
      <c r="JGK1737" s="24" t="s">
        <v>144</v>
      </c>
      <c r="JGL1737" s="25"/>
      <c r="JGM1737" s="25"/>
      <c r="JGN1737" s="25"/>
      <c r="JGO1737" s="25"/>
      <c r="JGP1737" s="25"/>
      <c r="JGQ1737" s="25"/>
      <c r="JGR1737" s="26"/>
      <c r="JGS1737" s="24" t="s">
        <v>144</v>
      </c>
      <c r="JGT1737" s="25"/>
      <c r="JGU1737" s="25"/>
      <c r="JGV1737" s="25"/>
      <c r="JGW1737" s="25"/>
      <c r="JGX1737" s="25"/>
      <c r="JGY1737" s="25"/>
      <c r="JGZ1737" s="26"/>
      <c r="JHA1737" s="24" t="s">
        <v>144</v>
      </c>
      <c r="JHB1737" s="25"/>
      <c r="JHC1737" s="25"/>
      <c r="JHD1737" s="25"/>
      <c r="JHE1737" s="25"/>
      <c r="JHF1737" s="25"/>
      <c r="JHG1737" s="25"/>
      <c r="JHH1737" s="26"/>
      <c r="JHI1737" s="24" t="s">
        <v>144</v>
      </c>
      <c r="JHJ1737" s="25"/>
      <c r="JHK1737" s="25"/>
      <c r="JHL1737" s="25"/>
      <c r="JHM1737" s="25"/>
      <c r="JHN1737" s="25"/>
      <c r="JHO1737" s="25"/>
      <c r="JHP1737" s="26"/>
      <c r="JHQ1737" s="24" t="s">
        <v>144</v>
      </c>
      <c r="JHR1737" s="25"/>
      <c r="JHS1737" s="25"/>
      <c r="JHT1737" s="25"/>
      <c r="JHU1737" s="25"/>
      <c r="JHV1737" s="25"/>
      <c r="JHW1737" s="25"/>
      <c r="JHX1737" s="26"/>
      <c r="JHY1737" s="24" t="s">
        <v>144</v>
      </c>
      <c r="JHZ1737" s="25"/>
      <c r="JIA1737" s="25"/>
      <c r="JIB1737" s="25"/>
      <c r="JIC1737" s="25"/>
      <c r="JID1737" s="25"/>
      <c r="JIE1737" s="25"/>
      <c r="JIF1737" s="26"/>
      <c r="JIG1737" s="24" t="s">
        <v>144</v>
      </c>
      <c r="JIH1737" s="25"/>
      <c r="JII1737" s="25"/>
      <c r="JIJ1737" s="25"/>
      <c r="JIK1737" s="25"/>
      <c r="JIL1737" s="25"/>
      <c r="JIM1737" s="25"/>
      <c r="JIN1737" s="26"/>
      <c r="JIO1737" s="24" t="s">
        <v>144</v>
      </c>
      <c r="JIP1737" s="25"/>
      <c r="JIQ1737" s="25"/>
      <c r="JIR1737" s="25"/>
      <c r="JIS1737" s="25"/>
      <c r="JIT1737" s="25"/>
      <c r="JIU1737" s="25"/>
      <c r="JIV1737" s="26"/>
      <c r="JIW1737" s="24" t="s">
        <v>144</v>
      </c>
      <c r="JIX1737" s="25"/>
      <c r="JIY1737" s="25"/>
      <c r="JIZ1737" s="25"/>
      <c r="JJA1737" s="25"/>
      <c r="JJB1737" s="25"/>
      <c r="JJC1737" s="25"/>
      <c r="JJD1737" s="26"/>
      <c r="JJE1737" s="24" t="s">
        <v>144</v>
      </c>
      <c r="JJF1737" s="25"/>
      <c r="JJG1737" s="25"/>
      <c r="JJH1737" s="25"/>
      <c r="JJI1737" s="25"/>
      <c r="JJJ1737" s="25"/>
      <c r="JJK1737" s="25"/>
      <c r="JJL1737" s="26"/>
      <c r="JJM1737" s="24" t="s">
        <v>144</v>
      </c>
      <c r="JJN1737" s="25"/>
      <c r="JJO1737" s="25"/>
      <c r="JJP1737" s="25"/>
      <c r="JJQ1737" s="25"/>
      <c r="JJR1737" s="25"/>
      <c r="JJS1737" s="25"/>
      <c r="JJT1737" s="26"/>
      <c r="JJU1737" s="24" t="s">
        <v>144</v>
      </c>
      <c r="JJV1737" s="25"/>
      <c r="JJW1737" s="25"/>
      <c r="JJX1737" s="25"/>
      <c r="JJY1737" s="25"/>
      <c r="JJZ1737" s="25"/>
      <c r="JKA1737" s="25"/>
      <c r="JKB1737" s="26"/>
      <c r="JKC1737" s="24" t="s">
        <v>144</v>
      </c>
      <c r="JKD1737" s="25"/>
      <c r="JKE1737" s="25"/>
      <c r="JKF1737" s="25"/>
      <c r="JKG1737" s="25"/>
      <c r="JKH1737" s="25"/>
      <c r="JKI1737" s="25"/>
      <c r="JKJ1737" s="26"/>
      <c r="JKK1737" s="24" t="s">
        <v>144</v>
      </c>
      <c r="JKL1737" s="25"/>
      <c r="JKM1737" s="25"/>
      <c r="JKN1737" s="25"/>
      <c r="JKO1737" s="25"/>
      <c r="JKP1737" s="25"/>
      <c r="JKQ1737" s="25"/>
      <c r="JKR1737" s="26"/>
      <c r="JKS1737" s="24" t="s">
        <v>144</v>
      </c>
      <c r="JKT1737" s="25"/>
      <c r="JKU1737" s="25"/>
      <c r="JKV1737" s="25"/>
      <c r="JKW1737" s="25"/>
      <c r="JKX1737" s="25"/>
      <c r="JKY1737" s="25"/>
      <c r="JKZ1737" s="26"/>
      <c r="JLA1737" s="24" t="s">
        <v>144</v>
      </c>
      <c r="JLB1737" s="25"/>
      <c r="JLC1737" s="25"/>
      <c r="JLD1737" s="25"/>
      <c r="JLE1737" s="25"/>
      <c r="JLF1737" s="25"/>
      <c r="JLG1737" s="25"/>
      <c r="JLH1737" s="26"/>
      <c r="JLI1737" s="24" t="s">
        <v>144</v>
      </c>
      <c r="JLJ1737" s="25"/>
      <c r="JLK1737" s="25"/>
      <c r="JLL1737" s="25"/>
      <c r="JLM1737" s="25"/>
      <c r="JLN1737" s="25"/>
      <c r="JLO1737" s="25"/>
      <c r="JLP1737" s="26"/>
      <c r="JLQ1737" s="24" t="s">
        <v>144</v>
      </c>
      <c r="JLR1737" s="25"/>
      <c r="JLS1737" s="25"/>
      <c r="JLT1737" s="25"/>
      <c r="JLU1737" s="25"/>
      <c r="JLV1737" s="25"/>
      <c r="JLW1737" s="25"/>
      <c r="JLX1737" s="26"/>
      <c r="JLY1737" s="24" t="s">
        <v>144</v>
      </c>
      <c r="JLZ1737" s="25"/>
      <c r="JMA1737" s="25"/>
      <c r="JMB1737" s="25"/>
      <c r="JMC1737" s="25"/>
      <c r="JMD1737" s="25"/>
      <c r="JME1737" s="25"/>
      <c r="JMF1737" s="26"/>
      <c r="JMG1737" s="24" t="s">
        <v>144</v>
      </c>
      <c r="JMH1737" s="25"/>
      <c r="JMI1737" s="25"/>
      <c r="JMJ1737" s="25"/>
      <c r="JMK1737" s="25"/>
      <c r="JML1737" s="25"/>
      <c r="JMM1737" s="25"/>
      <c r="JMN1737" s="26"/>
      <c r="JMO1737" s="24" t="s">
        <v>144</v>
      </c>
      <c r="JMP1737" s="25"/>
      <c r="JMQ1737" s="25"/>
      <c r="JMR1737" s="25"/>
      <c r="JMS1737" s="25"/>
      <c r="JMT1737" s="25"/>
      <c r="JMU1737" s="25"/>
      <c r="JMV1737" s="26"/>
      <c r="JMW1737" s="24" t="s">
        <v>144</v>
      </c>
      <c r="JMX1737" s="25"/>
      <c r="JMY1737" s="25"/>
      <c r="JMZ1737" s="25"/>
      <c r="JNA1737" s="25"/>
      <c r="JNB1737" s="25"/>
      <c r="JNC1737" s="25"/>
      <c r="JND1737" s="26"/>
      <c r="JNE1737" s="24" t="s">
        <v>144</v>
      </c>
      <c r="JNF1737" s="25"/>
      <c r="JNG1737" s="25"/>
      <c r="JNH1737" s="25"/>
      <c r="JNI1737" s="25"/>
      <c r="JNJ1737" s="25"/>
      <c r="JNK1737" s="25"/>
      <c r="JNL1737" s="26"/>
      <c r="JNM1737" s="24" t="s">
        <v>144</v>
      </c>
      <c r="JNN1737" s="25"/>
      <c r="JNO1737" s="25"/>
      <c r="JNP1737" s="25"/>
      <c r="JNQ1737" s="25"/>
      <c r="JNR1737" s="25"/>
      <c r="JNS1737" s="25"/>
      <c r="JNT1737" s="26"/>
      <c r="JNU1737" s="24" t="s">
        <v>144</v>
      </c>
      <c r="JNV1737" s="25"/>
      <c r="JNW1737" s="25"/>
      <c r="JNX1737" s="25"/>
      <c r="JNY1737" s="25"/>
      <c r="JNZ1737" s="25"/>
      <c r="JOA1737" s="25"/>
      <c r="JOB1737" s="26"/>
      <c r="JOC1737" s="24" t="s">
        <v>144</v>
      </c>
      <c r="JOD1737" s="25"/>
      <c r="JOE1737" s="25"/>
      <c r="JOF1737" s="25"/>
      <c r="JOG1737" s="25"/>
      <c r="JOH1737" s="25"/>
      <c r="JOI1737" s="25"/>
      <c r="JOJ1737" s="26"/>
      <c r="JOK1737" s="24" t="s">
        <v>144</v>
      </c>
      <c r="JOL1737" s="25"/>
      <c r="JOM1737" s="25"/>
      <c r="JON1737" s="25"/>
      <c r="JOO1737" s="25"/>
      <c r="JOP1737" s="25"/>
      <c r="JOQ1737" s="25"/>
      <c r="JOR1737" s="26"/>
      <c r="JOS1737" s="24" t="s">
        <v>144</v>
      </c>
      <c r="JOT1737" s="25"/>
      <c r="JOU1737" s="25"/>
      <c r="JOV1737" s="25"/>
      <c r="JOW1737" s="25"/>
      <c r="JOX1737" s="25"/>
      <c r="JOY1737" s="25"/>
      <c r="JOZ1737" s="26"/>
      <c r="JPA1737" s="24" t="s">
        <v>144</v>
      </c>
      <c r="JPB1737" s="25"/>
      <c r="JPC1737" s="25"/>
      <c r="JPD1737" s="25"/>
      <c r="JPE1737" s="25"/>
      <c r="JPF1737" s="25"/>
      <c r="JPG1737" s="25"/>
      <c r="JPH1737" s="26"/>
      <c r="JPI1737" s="24" t="s">
        <v>144</v>
      </c>
      <c r="JPJ1737" s="25"/>
      <c r="JPK1737" s="25"/>
      <c r="JPL1737" s="25"/>
      <c r="JPM1737" s="25"/>
      <c r="JPN1737" s="25"/>
      <c r="JPO1737" s="25"/>
      <c r="JPP1737" s="26"/>
      <c r="JPQ1737" s="24" t="s">
        <v>144</v>
      </c>
      <c r="JPR1737" s="25"/>
      <c r="JPS1737" s="25"/>
      <c r="JPT1737" s="25"/>
      <c r="JPU1737" s="25"/>
      <c r="JPV1737" s="25"/>
      <c r="JPW1737" s="25"/>
      <c r="JPX1737" s="26"/>
      <c r="JPY1737" s="24" t="s">
        <v>144</v>
      </c>
      <c r="JPZ1737" s="25"/>
      <c r="JQA1737" s="25"/>
      <c r="JQB1737" s="25"/>
      <c r="JQC1737" s="25"/>
      <c r="JQD1737" s="25"/>
      <c r="JQE1737" s="25"/>
      <c r="JQF1737" s="26"/>
      <c r="JQG1737" s="24" t="s">
        <v>144</v>
      </c>
      <c r="JQH1737" s="25"/>
      <c r="JQI1737" s="25"/>
      <c r="JQJ1737" s="25"/>
      <c r="JQK1737" s="25"/>
      <c r="JQL1737" s="25"/>
      <c r="JQM1737" s="25"/>
      <c r="JQN1737" s="26"/>
      <c r="JQO1737" s="24" t="s">
        <v>144</v>
      </c>
      <c r="JQP1737" s="25"/>
      <c r="JQQ1737" s="25"/>
      <c r="JQR1737" s="25"/>
      <c r="JQS1737" s="25"/>
      <c r="JQT1737" s="25"/>
      <c r="JQU1737" s="25"/>
      <c r="JQV1737" s="26"/>
      <c r="JQW1737" s="24" t="s">
        <v>144</v>
      </c>
      <c r="JQX1737" s="25"/>
      <c r="JQY1737" s="25"/>
      <c r="JQZ1737" s="25"/>
      <c r="JRA1737" s="25"/>
      <c r="JRB1737" s="25"/>
      <c r="JRC1737" s="25"/>
      <c r="JRD1737" s="26"/>
      <c r="JRE1737" s="24" t="s">
        <v>144</v>
      </c>
      <c r="JRF1737" s="25"/>
      <c r="JRG1737" s="25"/>
      <c r="JRH1737" s="25"/>
      <c r="JRI1737" s="25"/>
      <c r="JRJ1737" s="25"/>
      <c r="JRK1737" s="25"/>
      <c r="JRL1737" s="26"/>
      <c r="JRM1737" s="24" t="s">
        <v>144</v>
      </c>
      <c r="JRN1737" s="25"/>
      <c r="JRO1737" s="25"/>
      <c r="JRP1737" s="25"/>
      <c r="JRQ1737" s="25"/>
      <c r="JRR1737" s="25"/>
      <c r="JRS1737" s="25"/>
      <c r="JRT1737" s="26"/>
      <c r="JRU1737" s="24" t="s">
        <v>144</v>
      </c>
      <c r="JRV1737" s="25"/>
      <c r="JRW1737" s="25"/>
      <c r="JRX1737" s="25"/>
      <c r="JRY1737" s="25"/>
      <c r="JRZ1737" s="25"/>
      <c r="JSA1737" s="25"/>
      <c r="JSB1737" s="26"/>
      <c r="JSC1737" s="24" t="s">
        <v>144</v>
      </c>
      <c r="JSD1737" s="25"/>
      <c r="JSE1737" s="25"/>
      <c r="JSF1737" s="25"/>
      <c r="JSG1737" s="25"/>
      <c r="JSH1737" s="25"/>
      <c r="JSI1737" s="25"/>
      <c r="JSJ1737" s="26"/>
      <c r="JSK1737" s="24" t="s">
        <v>144</v>
      </c>
      <c r="JSL1737" s="25"/>
      <c r="JSM1737" s="25"/>
      <c r="JSN1737" s="25"/>
      <c r="JSO1737" s="25"/>
      <c r="JSP1737" s="25"/>
      <c r="JSQ1737" s="25"/>
      <c r="JSR1737" s="26"/>
      <c r="JSS1737" s="24" t="s">
        <v>144</v>
      </c>
      <c r="JST1737" s="25"/>
      <c r="JSU1737" s="25"/>
      <c r="JSV1737" s="25"/>
      <c r="JSW1737" s="25"/>
      <c r="JSX1737" s="25"/>
      <c r="JSY1737" s="25"/>
      <c r="JSZ1737" s="26"/>
      <c r="JTA1737" s="24" t="s">
        <v>144</v>
      </c>
      <c r="JTB1737" s="25"/>
      <c r="JTC1737" s="25"/>
      <c r="JTD1737" s="25"/>
      <c r="JTE1737" s="25"/>
      <c r="JTF1737" s="25"/>
      <c r="JTG1737" s="25"/>
      <c r="JTH1737" s="26"/>
      <c r="JTI1737" s="24" t="s">
        <v>144</v>
      </c>
      <c r="JTJ1737" s="25"/>
      <c r="JTK1737" s="25"/>
      <c r="JTL1737" s="25"/>
      <c r="JTM1737" s="25"/>
      <c r="JTN1737" s="25"/>
      <c r="JTO1737" s="25"/>
      <c r="JTP1737" s="26"/>
      <c r="JTQ1737" s="24" t="s">
        <v>144</v>
      </c>
      <c r="JTR1737" s="25"/>
      <c r="JTS1737" s="25"/>
      <c r="JTT1737" s="25"/>
      <c r="JTU1737" s="25"/>
      <c r="JTV1737" s="25"/>
      <c r="JTW1737" s="25"/>
      <c r="JTX1737" s="26"/>
      <c r="JTY1737" s="24" t="s">
        <v>144</v>
      </c>
      <c r="JTZ1737" s="25"/>
      <c r="JUA1737" s="25"/>
      <c r="JUB1737" s="25"/>
      <c r="JUC1737" s="25"/>
      <c r="JUD1737" s="25"/>
      <c r="JUE1737" s="25"/>
      <c r="JUF1737" s="26"/>
      <c r="JUG1737" s="24" t="s">
        <v>144</v>
      </c>
      <c r="JUH1737" s="25"/>
      <c r="JUI1737" s="25"/>
      <c r="JUJ1737" s="25"/>
      <c r="JUK1737" s="25"/>
      <c r="JUL1737" s="25"/>
      <c r="JUM1737" s="25"/>
      <c r="JUN1737" s="26"/>
      <c r="JUO1737" s="24" t="s">
        <v>144</v>
      </c>
      <c r="JUP1737" s="25"/>
      <c r="JUQ1737" s="25"/>
      <c r="JUR1737" s="25"/>
      <c r="JUS1737" s="25"/>
      <c r="JUT1737" s="25"/>
      <c r="JUU1737" s="25"/>
      <c r="JUV1737" s="26"/>
      <c r="JUW1737" s="24" t="s">
        <v>144</v>
      </c>
      <c r="JUX1737" s="25"/>
      <c r="JUY1737" s="25"/>
      <c r="JUZ1737" s="25"/>
      <c r="JVA1737" s="25"/>
      <c r="JVB1737" s="25"/>
      <c r="JVC1737" s="25"/>
      <c r="JVD1737" s="26"/>
      <c r="JVE1737" s="24" t="s">
        <v>144</v>
      </c>
      <c r="JVF1737" s="25"/>
      <c r="JVG1737" s="25"/>
      <c r="JVH1737" s="25"/>
      <c r="JVI1737" s="25"/>
      <c r="JVJ1737" s="25"/>
      <c r="JVK1737" s="25"/>
      <c r="JVL1737" s="26"/>
      <c r="JVM1737" s="24" t="s">
        <v>144</v>
      </c>
      <c r="JVN1737" s="25"/>
      <c r="JVO1737" s="25"/>
      <c r="JVP1737" s="25"/>
      <c r="JVQ1737" s="25"/>
      <c r="JVR1737" s="25"/>
      <c r="JVS1737" s="25"/>
      <c r="JVT1737" s="26"/>
      <c r="JVU1737" s="24" t="s">
        <v>144</v>
      </c>
      <c r="JVV1737" s="25"/>
      <c r="JVW1737" s="25"/>
      <c r="JVX1737" s="25"/>
      <c r="JVY1737" s="25"/>
      <c r="JVZ1737" s="25"/>
      <c r="JWA1737" s="25"/>
      <c r="JWB1737" s="26"/>
      <c r="JWC1737" s="24" t="s">
        <v>144</v>
      </c>
      <c r="JWD1737" s="25"/>
      <c r="JWE1737" s="25"/>
      <c r="JWF1737" s="25"/>
      <c r="JWG1737" s="25"/>
      <c r="JWH1737" s="25"/>
      <c r="JWI1737" s="25"/>
      <c r="JWJ1737" s="26"/>
      <c r="JWK1737" s="24" t="s">
        <v>144</v>
      </c>
      <c r="JWL1737" s="25"/>
      <c r="JWM1737" s="25"/>
      <c r="JWN1737" s="25"/>
      <c r="JWO1737" s="25"/>
      <c r="JWP1737" s="25"/>
      <c r="JWQ1737" s="25"/>
      <c r="JWR1737" s="26"/>
      <c r="JWS1737" s="24" t="s">
        <v>144</v>
      </c>
      <c r="JWT1737" s="25"/>
      <c r="JWU1737" s="25"/>
      <c r="JWV1737" s="25"/>
      <c r="JWW1737" s="25"/>
      <c r="JWX1737" s="25"/>
      <c r="JWY1737" s="25"/>
      <c r="JWZ1737" s="26"/>
      <c r="JXA1737" s="24" t="s">
        <v>144</v>
      </c>
      <c r="JXB1737" s="25"/>
      <c r="JXC1737" s="25"/>
      <c r="JXD1737" s="25"/>
      <c r="JXE1737" s="25"/>
      <c r="JXF1737" s="25"/>
      <c r="JXG1737" s="25"/>
      <c r="JXH1737" s="26"/>
      <c r="JXI1737" s="24" t="s">
        <v>144</v>
      </c>
      <c r="JXJ1737" s="25"/>
      <c r="JXK1737" s="25"/>
      <c r="JXL1737" s="25"/>
      <c r="JXM1737" s="25"/>
      <c r="JXN1737" s="25"/>
      <c r="JXO1737" s="25"/>
      <c r="JXP1737" s="26"/>
      <c r="JXQ1737" s="24" t="s">
        <v>144</v>
      </c>
      <c r="JXR1737" s="25"/>
      <c r="JXS1737" s="25"/>
      <c r="JXT1737" s="25"/>
      <c r="JXU1737" s="25"/>
      <c r="JXV1737" s="25"/>
      <c r="JXW1737" s="25"/>
      <c r="JXX1737" s="26"/>
      <c r="JXY1737" s="24" t="s">
        <v>144</v>
      </c>
      <c r="JXZ1737" s="25"/>
      <c r="JYA1737" s="25"/>
      <c r="JYB1737" s="25"/>
      <c r="JYC1737" s="25"/>
      <c r="JYD1737" s="25"/>
      <c r="JYE1737" s="25"/>
      <c r="JYF1737" s="26"/>
      <c r="JYG1737" s="24" t="s">
        <v>144</v>
      </c>
      <c r="JYH1737" s="25"/>
      <c r="JYI1737" s="25"/>
      <c r="JYJ1737" s="25"/>
      <c r="JYK1737" s="25"/>
      <c r="JYL1737" s="25"/>
      <c r="JYM1737" s="25"/>
      <c r="JYN1737" s="26"/>
      <c r="JYO1737" s="24" t="s">
        <v>144</v>
      </c>
      <c r="JYP1737" s="25"/>
      <c r="JYQ1737" s="25"/>
      <c r="JYR1737" s="25"/>
      <c r="JYS1737" s="25"/>
      <c r="JYT1737" s="25"/>
      <c r="JYU1737" s="25"/>
      <c r="JYV1737" s="26"/>
      <c r="JYW1737" s="24" t="s">
        <v>144</v>
      </c>
      <c r="JYX1737" s="25"/>
      <c r="JYY1737" s="25"/>
      <c r="JYZ1737" s="25"/>
      <c r="JZA1737" s="25"/>
      <c r="JZB1737" s="25"/>
      <c r="JZC1737" s="25"/>
      <c r="JZD1737" s="26"/>
      <c r="JZE1737" s="24" t="s">
        <v>144</v>
      </c>
      <c r="JZF1737" s="25"/>
      <c r="JZG1737" s="25"/>
      <c r="JZH1737" s="25"/>
      <c r="JZI1737" s="25"/>
      <c r="JZJ1737" s="25"/>
      <c r="JZK1737" s="25"/>
      <c r="JZL1737" s="26"/>
      <c r="JZM1737" s="24" t="s">
        <v>144</v>
      </c>
      <c r="JZN1737" s="25"/>
      <c r="JZO1737" s="25"/>
      <c r="JZP1737" s="25"/>
      <c r="JZQ1737" s="25"/>
      <c r="JZR1737" s="25"/>
      <c r="JZS1737" s="25"/>
      <c r="JZT1737" s="26"/>
      <c r="JZU1737" s="24" t="s">
        <v>144</v>
      </c>
      <c r="JZV1737" s="25"/>
      <c r="JZW1737" s="25"/>
      <c r="JZX1737" s="25"/>
      <c r="JZY1737" s="25"/>
      <c r="JZZ1737" s="25"/>
      <c r="KAA1737" s="25"/>
      <c r="KAB1737" s="26"/>
      <c r="KAC1737" s="24" t="s">
        <v>144</v>
      </c>
      <c r="KAD1737" s="25"/>
      <c r="KAE1737" s="25"/>
      <c r="KAF1737" s="25"/>
      <c r="KAG1737" s="25"/>
      <c r="KAH1737" s="25"/>
      <c r="KAI1737" s="25"/>
      <c r="KAJ1737" s="26"/>
      <c r="KAK1737" s="24" t="s">
        <v>144</v>
      </c>
      <c r="KAL1737" s="25"/>
      <c r="KAM1737" s="25"/>
      <c r="KAN1737" s="25"/>
      <c r="KAO1737" s="25"/>
      <c r="KAP1737" s="25"/>
      <c r="KAQ1737" s="25"/>
      <c r="KAR1737" s="26"/>
      <c r="KAS1737" s="24" t="s">
        <v>144</v>
      </c>
      <c r="KAT1737" s="25"/>
      <c r="KAU1737" s="25"/>
      <c r="KAV1737" s="25"/>
      <c r="KAW1737" s="25"/>
      <c r="KAX1737" s="25"/>
      <c r="KAY1737" s="25"/>
      <c r="KAZ1737" s="26"/>
      <c r="KBA1737" s="24" t="s">
        <v>144</v>
      </c>
      <c r="KBB1737" s="25"/>
      <c r="KBC1737" s="25"/>
      <c r="KBD1737" s="25"/>
      <c r="KBE1737" s="25"/>
      <c r="KBF1737" s="25"/>
      <c r="KBG1737" s="25"/>
      <c r="KBH1737" s="26"/>
      <c r="KBI1737" s="24" t="s">
        <v>144</v>
      </c>
      <c r="KBJ1737" s="25"/>
      <c r="KBK1737" s="25"/>
      <c r="KBL1737" s="25"/>
      <c r="KBM1737" s="25"/>
      <c r="KBN1737" s="25"/>
      <c r="KBO1737" s="25"/>
      <c r="KBP1737" s="26"/>
      <c r="KBQ1737" s="24" t="s">
        <v>144</v>
      </c>
      <c r="KBR1737" s="25"/>
      <c r="KBS1737" s="25"/>
      <c r="KBT1737" s="25"/>
      <c r="KBU1737" s="25"/>
      <c r="KBV1737" s="25"/>
      <c r="KBW1737" s="25"/>
      <c r="KBX1737" s="26"/>
      <c r="KBY1737" s="24" t="s">
        <v>144</v>
      </c>
      <c r="KBZ1737" s="25"/>
      <c r="KCA1737" s="25"/>
      <c r="KCB1737" s="25"/>
      <c r="KCC1737" s="25"/>
      <c r="KCD1737" s="25"/>
      <c r="KCE1737" s="25"/>
      <c r="KCF1737" s="26"/>
      <c r="KCG1737" s="24" t="s">
        <v>144</v>
      </c>
      <c r="KCH1737" s="25"/>
      <c r="KCI1737" s="25"/>
      <c r="KCJ1737" s="25"/>
      <c r="KCK1737" s="25"/>
      <c r="KCL1737" s="25"/>
      <c r="KCM1737" s="25"/>
      <c r="KCN1737" s="26"/>
      <c r="KCO1737" s="24" t="s">
        <v>144</v>
      </c>
      <c r="KCP1737" s="25"/>
      <c r="KCQ1737" s="25"/>
      <c r="KCR1737" s="25"/>
      <c r="KCS1737" s="25"/>
      <c r="KCT1737" s="25"/>
      <c r="KCU1737" s="25"/>
      <c r="KCV1737" s="26"/>
      <c r="KCW1737" s="24" t="s">
        <v>144</v>
      </c>
      <c r="KCX1737" s="25"/>
      <c r="KCY1737" s="25"/>
      <c r="KCZ1737" s="25"/>
      <c r="KDA1737" s="25"/>
      <c r="KDB1737" s="25"/>
      <c r="KDC1737" s="25"/>
      <c r="KDD1737" s="26"/>
      <c r="KDE1737" s="24" t="s">
        <v>144</v>
      </c>
      <c r="KDF1737" s="25"/>
      <c r="KDG1737" s="25"/>
      <c r="KDH1737" s="25"/>
      <c r="KDI1737" s="25"/>
      <c r="KDJ1737" s="25"/>
      <c r="KDK1737" s="25"/>
      <c r="KDL1737" s="26"/>
      <c r="KDM1737" s="24" t="s">
        <v>144</v>
      </c>
      <c r="KDN1737" s="25"/>
      <c r="KDO1737" s="25"/>
      <c r="KDP1737" s="25"/>
      <c r="KDQ1737" s="25"/>
      <c r="KDR1737" s="25"/>
      <c r="KDS1737" s="25"/>
      <c r="KDT1737" s="26"/>
      <c r="KDU1737" s="24" t="s">
        <v>144</v>
      </c>
      <c r="KDV1737" s="25"/>
      <c r="KDW1737" s="25"/>
      <c r="KDX1737" s="25"/>
      <c r="KDY1737" s="25"/>
      <c r="KDZ1737" s="25"/>
      <c r="KEA1737" s="25"/>
      <c r="KEB1737" s="26"/>
      <c r="KEC1737" s="24" t="s">
        <v>144</v>
      </c>
      <c r="KED1737" s="25"/>
      <c r="KEE1737" s="25"/>
      <c r="KEF1737" s="25"/>
      <c r="KEG1737" s="25"/>
      <c r="KEH1737" s="25"/>
      <c r="KEI1737" s="25"/>
      <c r="KEJ1737" s="26"/>
      <c r="KEK1737" s="24" t="s">
        <v>144</v>
      </c>
      <c r="KEL1737" s="25"/>
      <c r="KEM1737" s="25"/>
      <c r="KEN1737" s="25"/>
      <c r="KEO1737" s="25"/>
      <c r="KEP1737" s="25"/>
      <c r="KEQ1737" s="25"/>
      <c r="KER1737" s="26"/>
      <c r="KES1737" s="24" t="s">
        <v>144</v>
      </c>
      <c r="KET1737" s="25"/>
      <c r="KEU1737" s="25"/>
      <c r="KEV1737" s="25"/>
      <c r="KEW1737" s="25"/>
      <c r="KEX1737" s="25"/>
      <c r="KEY1737" s="25"/>
      <c r="KEZ1737" s="26"/>
      <c r="KFA1737" s="24" t="s">
        <v>144</v>
      </c>
      <c r="KFB1737" s="25"/>
      <c r="KFC1737" s="25"/>
      <c r="KFD1737" s="25"/>
      <c r="KFE1737" s="25"/>
      <c r="KFF1737" s="25"/>
      <c r="KFG1737" s="25"/>
      <c r="KFH1737" s="26"/>
      <c r="KFI1737" s="24" t="s">
        <v>144</v>
      </c>
      <c r="KFJ1737" s="25"/>
      <c r="KFK1737" s="25"/>
      <c r="KFL1737" s="25"/>
      <c r="KFM1737" s="25"/>
      <c r="KFN1737" s="25"/>
      <c r="KFO1737" s="25"/>
      <c r="KFP1737" s="26"/>
      <c r="KFQ1737" s="24" t="s">
        <v>144</v>
      </c>
      <c r="KFR1737" s="25"/>
      <c r="KFS1737" s="25"/>
      <c r="KFT1737" s="25"/>
      <c r="KFU1737" s="25"/>
      <c r="KFV1737" s="25"/>
      <c r="KFW1737" s="25"/>
      <c r="KFX1737" s="26"/>
      <c r="KFY1737" s="24" t="s">
        <v>144</v>
      </c>
      <c r="KFZ1737" s="25"/>
      <c r="KGA1737" s="25"/>
      <c r="KGB1737" s="25"/>
      <c r="KGC1737" s="25"/>
      <c r="KGD1737" s="25"/>
      <c r="KGE1737" s="25"/>
      <c r="KGF1737" s="26"/>
      <c r="KGG1737" s="24" t="s">
        <v>144</v>
      </c>
      <c r="KGH1737" s="25"/>
      <c r="KGI1737" s="25"/>
      <c r="KGJ1737" s="25"/>
      <c r="KGK1737" s="25"/>
      <c r="KGL1737" s="25"/>
      <c r="KGM1737" s="25"/>
      <c r="KGN1737" s="26"/>
      <c r="KGO1737" s="24" t="s">
        <v>144</v>
      </c>
      <c r="KGP1737" s="25"/>
      <c r="KGQ1737" s="25"/>
      <c r="KGR1737" s="25"/>
      <c r="KGS1737" s="25"/>
      <c r="KGT1737" s="25"/>
      <c r="KGU1737" s="25"/>
      <c r="KGV1737" s="26"/>
      <c r="KGW1737" s="24" t="s">
        <v>144</v>
      </c>
      <c r="KGX1737" s="25"/>
      <c r="KGY1737" s="25"/>
      <c r="KGZ1737" s="25"/>
      <c r="KHA1737" s="25"/>
      <c r="KHB1737" s="25"/>
      <c r="KHC1737" s="25"/>
      <c r="KHD1737" s="26"/>
      <c r="KHE1737" s="24" t="s">
        <v>144</v>
      </c>
      <c r="KHF1737" s="25"/>
      <c r="KHG1737" s="25"/>
      <c r="KHH1737" s="25"/>
      <c r="KHI1737" s="25"/>
      <c r="KHJ1737" s="25"/>
      <c r="KHK1737" s="25"/>
      <c r="KHL1737" s="26"/>
      <c r="KHM1737" s="24" t="s">
        <v>144</v>
      </c>
      <c r="KHN1737" s="25"/>
      <c r="KHO1737" s="25"/>
      <c r="KHP1737" s="25"/>
      <c r="KHQ1737" s="25"/>
      <c r="KHR1737" s="25"/>
      <c r="KHS1737" s="25"/>
      <c r="KHT1737" s="26"/>
      <c r="KHU1737" s="24" t="s">
        <v>144</v>
      </c>
      <c r="KHV1737" s="25"/>
      <c r="KHW1737" s="25"/>
      <c r="KHX1737" s="25"/>
      <c r="KHY1737" s="25"/>
      <c r="KHZ1737" s="25"/>
      <c r="KIA1737" s="25"/>
      <c r="KIB1737" s="26"/>
      <c r="KIC1737" s="24" t="s">
        <v>144</v>
      </c>
      <c r="KID1737" s="25"/>
      <c r="KIE1737" s="25"/>
      <c r="KIF1737" s="25"/>
      <c r="KIG1737" s="25"/>
      <c r="KIH1737" s="25"/>
      <c r="KII1737" s="25"/>
      <c r="KIJ1737" s="26"/>
      <c r="KIK1737" s="24" t="s">
        <v>144</v>
      </c>
      <c r="KIL1737" s="25"/>
      <c r="KIM1737" s="25"/>
      <c r="KIN1737" s="25"/>
      <c r="KIO1737" s="25"/>
      <c r="KIP1737" s="25"/>
      <c r="KIQ1737" s="25"/>
      <c r="KIR1737" s="26"/>
      <c r="KIS1737" s="24" t="s">
        <v>144</v>
      </c>
      <c r="KIT1737" s="25"/>
      <c r="KIU1737" s="25"/>
      <c r="KIV1737" s="25"/>
      <c r="KIW1737" s="25"/>
      <c r="KIX1737" s="25"/>
      <c r="KIY1737" s="25"/>
      <c r="KIZ1737" s="26"/>
      <c r="KJA1737" s="24" t="s">
        <v>144</v>
      </c>
      <c r="KJB1737" s="25"/>
      <c r="KJC1737" s="25"/>
      <c r="KJD1737" s="25"/>
      <c r="KJE1737" s="25"/>
      <c r="KJF1737" s="25"/>
      <c r="KJG1737" s="25"/>
      <c r="KJH1737" s="26"/>
      <c r="KJI1737" s="24" t="s">
        <v>144</v>
      </c>
      <c r="KJJ1737" s="25"/>
      <c r="KJK1737" s="25"/>
      <c r="KJL1737" s="25"/>
      <c r="KJM1737" s="25"/>
      <c r="KJN1737" s="25"/>
      <c r="KJO1737" s="25"/>
      <c r="KJP1737" s="26"/>
      <c r="KJQ1737" s="24" t="s">
        <v>144</v>
      </c>
      <c r="KJR1737" s="25"/>
      <c r="KJS1737" s="25"/>
      <c r="KJT1737" s="25"/>
      <c r="KJU1737" s="25"/>
      <c r="KJV1737" s="25"/>
      <c r="KJW1737" s="25"/>
      <c r="KJX1737" s="26"/>
      <c r="KJY1737" s="24" t="s">
        <v>144</v>
      </c>
      <c r="KJZ1737" s="25"/>
      <c r="KKA1737" s="25"/>
      <c r="KKB1737" s="25"/>
      <c r="KKC1737" s="25"/>
      <c r="KKD1737" s="25"/>
      <c r="KKE1737" s="25"/>
      <c r="KKF1737" s="26"/>
      <c r="KKG1737" s="24" t="s">
        <v>144</v>
      </c>
      <c r="KKH1737" s="25"/>
      <c r="KKI1737" s="25"/>
      <c r="KKJ1737" s="25"/>
      <c r="KKK1737" s="25"/>
      <c r="KKL1737" s="25"/>
      <c r="KKM1737" s="25"/>
      <c r="KKN1737" s="26"/>
      <c r="KKO1737" s="24" t="s">
        <v>144</v>
      </c>
      <c r="KKP1737" s="25"/>
      <c r="KKQ1737" s="25"/>
      <c r="KKR1737" s="25"/>
      <c r="KKS1737" s="25"/>
      <c r="KKT1737" s="25"/>
      <c r="KKU1737" s="25"/>
      <c r="KKV1737" s="26"/>
      <c r="KKW1737" s="24" t="s">
        <v>144</v>
      </c>
      <c r="KKX1737" s="25"/>
      <c r="KKY1737" s="25"/>
      <c r="KKZ1737" s="25"/>
      <c r="KLA1737" s="25"/>
      <c r="KLB1737" s="25"/>
      <c r="KLC1737" s="25"/>
      <c r="KLD1737" s="26"/>
      <c r="KLE1737" s="24" t="s">
        <v>144</v>
      </c>
      <c r="KLF1737" s="25"/>
      <c r="KLG1737" s="25"/>
      <c r="KLH1737" s="25"/>
      <c r="KLI1737" s="25"/>
      <c r="KLJ1737" s="25"/>
      <c r="KLK1737" s="25"/>
      <c r="KLL1737" s="26"/>
      <c r="KLM1737" s="24" t="s">
        <v>144</v>
      </c>
      <c r="KLN1737" s="25"/>
      <c r="KLO1737" s="25"/>
      <c r="KLP1737" s="25"/>
      <c r="KLQ1737" s="25"/>
      <c r="KLR1737" s="25"/>
      <c r="KLS1737" s="25"/>
      <c r="KLT1737" s="26"/>
      <c r="KLU1737" s="24" t="s">
        <v>144</v>
      </c>
      <c r="KLV1737" s="25"/>
      <c r="KLW1737" s="25"/>
      <c r="KLX1737" s="25"/>
      <c r="KLY1737" s="25"/>
      <c r="KLZ1737" s="25"/>
      <c r="KMA1737" s="25"/>
      <c r="KMB1737" s="26"/>
      <c r="KMC1737" s="24" t="s">
        <v>144</v>
      </c>
      <c r="KMD1737" s="25"/>
      <c r="KME1737" s="25"/>
      <c r="KMF1737" s="25"/>
      <c r="KMG1737" s="25"/>
      <c r="KMH1737" s="25"/>
      <c r="KMI1737" s="25"/>
      <c r="KMJ1737" s="26"/>
      <c r="KMK1737" s="24" t="s">
        <v>144</v>
      </c>
      <c r="KML1737" s="25"/>
      <c r="KMM1737" s="25"/>
      <c r="KMN1737" s="25"/>
      <c r="KMO1737" s="25"/>
      <c r="KMP1737" s="25"/>
      <c r="KMQ1737" s="25"/>
      <c r="KMR1737" s="26"/>
      <c r="KMS1737" s="24" t="s">
        <v>144</v>
      </c>
      <c r="KMT1737" s="25"/>
      <c r="KMU1737" s="25"/>
      <c r="KMV1737" s="25"/>
      <c r="KMW1737" s="25"/>
      <c r="KMX1737" s="25"/>
      <c r="KMY1737" s="25"/>
      <c r="KMZ1737" s="26"/>
      <c r="KNA1737" s="24" t="s">
        <v>144</v>
      </c>
      <c r="KNB1737" s="25"/>
      <c r="KNC1737" s="25"/>
      <c r="KND1737" s="25"/>
      <c r="KNE1737" s="25"/>
      <c r="KNF1737" s="25"/>
      <c r="KNG1737" s="25"/>
      <c r="KNH1737" s="26"/>
      <c r="KNI1737" s="24" t="s">
        <v>144</v>
      </c>
      <c r="KNJ1737" s="25"/>
      <c r="KNK1737" s="25"/>
      <c r="KNL1737" s="25"/>
      <c r="KNM1737" s="25"/>
      <c r="KNN1737" s="25"/>
      <c r="KNO1737" s="25"/>
      <c r="KNP1737" s="26"/>
      <c r="KNQ1737" s="24" t="s">
        <v>144</v>
      </c>
      <c r="KNR1737" s="25"/>
      <c r="KNS1737" s="25"/>
      <c r="KNT1737" s="25"/>
      <c r="KNU1737" s="25"/>
      <c r="KNV1737" s="25"/>
      <c r="KNW1737" s="25"/>
      <c r="KNX1737" s="26"/>
      <c r="KNY1737" s="24" t="s">
        <v>144</v>
      </c>
      <c r="KNZ1737" s="25"/>
      <c r="KOA1737" s="25"/>
      <c r="KOB1737" s="25"/>
      <c r="KOC1737" s="25"/>
      <c r="KOD1737" s="25"/>
      <c r="KOE1737" s="25"/>
      <c r="KOF1737" s="26"/>
      <c r="KOG1737" s="24" t="s">
        <v>144</v>
      </c>
      <c r="KOH1737" s="25"/>
      <c r="KOI1737" s="25"/>
      <c r="KOJ1737" s="25"/>
      <c r="KOK1737" s="25"/>
      <c r="KOL1737" s="25"/>
      <c r="KOM1737" s="25"/>
      <c r="KON1737" s="26"/>
      <c r="KOO1737" s="24" t="s">
        <v>144</v>
      </c>
      <c r="KOP1737" s="25"/>
      <c r="KOQ1737" s="25"/>
      <c r="KOR1737" s="25"/>
      <c r="KOS1737" s="25"/>
      <c r="KOT1737" s="25"/>
      <c r="KOU1737" s="25"/>
      <c r="KOV1737" s="26"/>
      <c r="KOW1737" s="24" t="s">
        <v>144</v>
      </c>
      <c r="KOX1737" s="25"/>
      <c r="KOY1737" s="25"/>
      <c r="KOZ1737" s="25"/>
      <c r="KPA1737" s="25"/>
      <c r="KPB1737" s="25"/>
      <c r="KPC1737" s="25"/>
      <c r="KPD1737" s="26"/>
      <c r="KPE1737" s="24" t="s">
        <v>144</v>
      </c>
      <c r="KPF1737" s="25"/>
      <c r="KPG1737" s="25"/>
      <c r="KPH1737" s="25"/>
      <c r="KPI1737" s="25"/>
      <c r="KPJ1737" s="25"/>
      <c r="KPK1737" s="25"/>
      <c r="KPL1737" s="26"/>
      <c r="KPM1737" s="24" t="s">
        <v>144</v>
      </c>
      <c r="KPN1737" s="25"/>
      <c r="KPO1737" s="25"/>
      <c r="KPP1737" s="25"/>
      <c r="KPQ1737" s="25"/>
      <c r="KPR1737" s="25"/>
      <c r="KPS1737" s="25"/>
      <c r="KPT1737" s="26"/>
      <c r="KPU1737" s="24" t="s">
        <v>144</v>
      </c>
      <c r="KPV1737" s="25"/>
      <c r="KPW1737" s="25"/>
      <c r="KPX1737" s="25"/>
      <c r="KPY1737" s="25"/>
      <c r="KPZ1737" s="25"/>
      <c r="KQA1737" s="25"/>
      <c r="KQB1737" s="26"/>
      <c r="KQC1737" s="24" t="s">
        <v>144</v>
      </c>
      <c r="KQD1737" s="25"/>
      <c r="KQE1737" s="25"/>
      <c r="KQF1737" s="25"/>
      <c r="KQG1737" s="25"/>
      <c r="KQH1737" s="25"/>
      <c r="KQI1737" s="25"/>
      <c r="KQJ1737" s="26"/>
      <c r="KQK1737" s="24" t="s">
        <v>144</v>
      </c>
      <c r="KQL1737" s="25"/>
      <c r="KQM1737" s="25"/>
      <c r="KQN1737" s="25"/>
      <c r="KQO1737" s="25"/>
      <c r="KQP1737" s="25"/>
      <c r="KQQ1737" s="25"/>
      <c r="KQR1737" s="26"/>
      <c r="KQS1737" s="24" t="s">
        <v>144</v>
      </c>
      <c r="KQT1737" s="25"/>
      <c r="KQU1737" s="25"/>
      <c r="KQV1737" s="25"/>
      <c r="KQW1737" s="25"/>
      <c r="KQX1737" s="25"/>
      <c r="KQY1737" s="25"/>
      <c r="KQZ1737" s="26"/>
      <c r="KRA1737" s="24" t="s">
        <v>144</v>
      </c>
      <c r="KRB1737" s="25"/>
      <c r="KRC1737" s="25"/>
      <c r="KRD1737" s="25"/>
      <c r="KRE1737" s="25"/>
      <c r="KRF1737" s="25"/>
      <c r="KRG1737" s="25"/>
      <c r="KRH1737" s="26"/>
      <c r="KRI1737" s="24" t="s">
        <v>144</v>
      </c>
      <c r="KRJ1737" s="25"/>
      <c r="KRK1737" s="25"/>
      <c r="KRL1737" s="25"/>
      <c r="KRM1737" s="25"/>
      <c r="KRN1737" s="25"/>
      <c r="KRO1737" s="25"/>
      <c r="KRP1737" s="26"/>
      <c r="KRQ1737" s="24" t="s">
        <v>144</v>
      </c>
      <c r="KRR1737" s="25"/>
      <c r="KRS1737" s="25"/>
      <c r="KRT1737" s="25"/>
      <c r="KRU1737" s="25"/>
      <c r="KRV1737" s="25"/>
      <c r="KRW1737" s="25"/>
      <c r="KRX1737" s="26"/>
      <c r="KRY1737" s="24" t="s">
        <v>144</v>
      </c>
      <c r="KRZ1737" s="25"/>
      <c r="KSA1737" s="25"/>
      <c r="KSB1737" s="25"/>
      <c r="KSC1737" s="25"/>
      <c r="KSD1737" s="25"/>
      <c r="KSE1737" s="25"/>
      <c r="KSF1737" s="26"/>
      <c r="KSG1737" s="24" t="s">
        <v>144</v>
      </c>
      <c r="KSH1737" s="25"/>
      <c r="KSI1737" s="25"/>
      <c r="KSJ1737" s="25"/>
      <c r="KSK1737" s="25"/>
      <c r="KSL1737" s="25"/>
      <c r="KSM1737" s="25"/>
      <c r="KSN1737" s="26"/>
      <c r="KSO1737" s="24" t="s">
        <v>144</v>
      </c>
      <c r="KSP1737" s="25"/>
      <c r="KSQ1737" s="25"/>
      <c r="KSR1737" s="25"/>
      <c r="KSS1737" s="25"/>
      <c r="KST1737" s="25"/>
      <c r="KSU1737" s="25"/>
      <c r="KSV1737" s="26"/>
      <c r="KSW1737" s="24" t="s">
        <v>144</v>
      </c>
      <c r="KSX1737" s="25"/>
      <c r="KSY1737" s="25"/>
      <c r="KSZ1737" s="25"/>
      <c r="KTA1737" s="25"/>
      <c r="KTB1737" s="25"/>
      <c r="KTC1737" s="25"/>
      <c r="KTD1737" s="26"/>
      <c r="KTE1737" s="24" t="s">
        <v>144</v>
      </c>
      <c r="KTF1737" s="25"/>
      <c r="KTG1737" s="25"/>
      <c r="KTH1737" s="25"/>
      <c r="KTI1737" s="25"/>
      <c r="KTJ1737" s="25"/>
      <c r="KTK1737" s="25"/>
      <c r="KTL1737" s="26"/>
      <c r="KTM1737" s="24" t="s">
        <v>144</v>
      </c>
      <c r="KTN1737" s="25"/>
      <c r="KTO1737" s="25"/>
      <c r="KTP1737" s="25"/>
      <c r="KTQ1737" s="25"/>
      <c r="KTR1737" s="25"/>
      <c r="KTS1737" s="25"/>
      <c r="KTT1737" s="26"/>
      <c r="KTU1737" s="24" t="s">
        <v>144</v>
      </c>
      <c r="KTV1737" s="25"/>
      <c r="KTW1737" s="25"/>
      <c r="KTX1737" s="25"/>
      <c r="KTY1737" s="25"/>
      <c r="KTZ1737" s="25"/>
      <c r="KUA1737" s="25"/>
      <c r="KUB1737" s="26"/>
      <c r="KUC1737" s="24" t="s">
        <v>144</v>
      </c>
      <c r="KUD1737" s="25"/>
      <c r="KUE1737" s="25"/>
      <c r="KUF1737" s="25"/>
      <c r="KUG1737" s="25"/>
      <c r="KUH1737" s="25"/>
      <c r="KUI1737" s="25"/>
      <c r="KUJ1737" s="26"/>
      <c r="KUK1737" s="24" t="s">
        <v>144</v>
      </c>
      <c r="KUL1737" s="25"/>
      <c r="KUM1737" s="25"/>
      <c r="KUN1737" s="25"/>
      <c r="KUO1737" s="25"/>
      <c r="KUP1737" s="25"/>
      <c r="KUQ1737" s="25"/>
      <c r="KUR1737" s="26"/>
      <c r="KUS1737" s="24" t="s">
        <v>144</v>
      </c>
      <c r="KUT1737" s="25"/>
      <c r="KUU1737" s="25"/>
      <c r="KUV1737" s="25"/>
      <c r="KUW1737" s="25"/>
      <c r="KUX1737" s="25"/>
      <c r="KUY1737" s="25"/>
      <c r="KUZ1737" s="26"/>
      <c r="KVA1737" s="24" t="s">
        <v>144</v>
      </c>
      <c r="KVB1737" s="25"/>
      <c r="KVC1737" s="25"/>
      <c r="KVD1737" s="25"/>
      <c r="KVE1737" s="25"/>
      <c r="KVF1737" s="25"/>
      <c r="KVG1737" s="25"/>
      <c r="KVH1737" s="26"/>
      <c r="KVI1737" s="24" t="s">
        <v>144</v>
      </c>
      <c r="KVJ1737" s="25"/>
      <c r="KVK1737" s="25"/>
      <c r="KVL1737" s="25"/>
      <c r="KVM1737" s="25"/>
      <c r="KVN1737" s="25"/>
      <c r="KVO1737" s="25"/>
      <c r="KVP1737" s="26"/>
      <c r="KVQ1737" s="24" t="s">
        <v>144</v>
      </c>
      <c r="KVR1737" s="25"/>
      <c r="KVS1737" s="25"/>
      <c r="KVT1737" s="25"/>
      <c r="KVU1737" s="25"/>
      <c r="KVV1737" s="25"/>
      <c r="KVW1737" s="25"/>
      <c r="KVX1737" s="26"/>
      <c r="KVY1737" s="24" t="s">
        <v>144</v>
      </c>
      <c r="KVZ1737" s="25"/>
      <c r="KWA1737" s="25"/>
      <c r="KWB1737" s="25"/>
      <c r="KWC1737" s="25"/>
      <c r="KWD1737" s="25"/>
      <c r="KWE1737" s="25"/>
      <c r="KWF1737" s="26"/>
      <c r="KWG1737" s="24" t="s">
        <v>144</v>
      </c>
      <c r="KWH1737" s="25"/>
      <c r="KWI1737" s="25"/>
      <c r="KWJ1737" s="25"/>
      <c r="KWK1737" s="25"/>
      <c r="KWL1737" s="25"/>
      <c r="KWM1737" s="25"/>
      <c r="KWN1737" s="26"/>
      <c r="KWO1737" s="24" t="s">
        <v>144</v>
      </c>
      <c r="KWP1737" s="25"/>
      <c r="KWQ1737" s="25"/>
      <c r="KWR1737" s="25"/>
      <c r="KWS1737" s="25"/>
      <c r="KWT1737" s="25"/>
      <c r="KWU1737" s="25"/>
      <c r="KWV1737" s="26"/>
      <c r="KWW1737" s="24" t="s">
        <v>144</v>
      </c>
      <c r="KWX1737" s="25"/>
      <c r="KWY1737" s="25"/>
      <c r="KWZ1737" s="25"/>
      <c r="KXA1737" s="25"/>
      <c r="KXB1737" s="25"/>
      <c r="KXC1737" s="25"/>
      <c r="KXD1737" s="26"/>
      <c r="KXE1737" s="24" t="s">
        <v>144</v>
      </c>
      <c r="KXF1737" s="25"/>
      <c r="KXG1737" s="25"/>
      <c r="KXH1737" s="25"/>
      <c r="KXI1737" s="25"/>
      <c r="KXJ1737" s="25"/>
      <c r="KXK1737" s="25"/>
      <c r="KXL1737" s="26"/>
      <c r="KXM1737" s="24" t="s">
        <v>144</v>
      </c>
      <c r="KXN1737" s="25"/>
      <c r="KXO1737" s="25"/>
      <c r="KXP1737" s="25"/>
      <c r="KXQ1737" s="25"/>
      <c r="KXR1737" s="25"/>
      <c r="KXS1737" s="25"/>
      <c r="KXT1737" s="26"/>
      <c r="KXU1737" s="24" t="s">
        <v>144</v>
      </c>
      <c r="KXV1737" s="25"/>
      <c r="KXW1737" s="25"/>
      <c r="KXX1737" s="25"/>
      <c r="KXY1737" s="25"/>
      <c r="KXZ1737" s="25"/>
      <c r="KYA1737" s="25"/>
      <c r="KYB1737" s="26"/>
      <c r="KYC1737" s="24" t="s">
        <v>144</v>
      </c>
      <c r="KYD1737" s="25"/>
      <c r="KYE1737" s="25"/>
      <c r="KYF1737" s="25"/>
      <c r="KYG1737" s="25"/>
      <c r="KYH1737" s="25"/>
      <c r="KYI1737" s="25"/>
      <c r="KYJ1737" s="26"/>
      <c r="KYK1737" s="24" t="s">
        <v>144</v>
      </c>
      <c r="KYL1737" s="25"/>
      <c r="KYM1737" s="25"/>
      <c r="KYN1737" s="25"/>
      <c r="KYO1737" s="25"/>
      <c r="KYP1737" s="25"/>
      <c r="KYQ1737" s="25"/>
      <c r="KYR1737" s="26"/>
      <c r="KYS1737" s="24" t="s">
        <v>144</v>
      </c>
      <c r="KYT1737" s="25"/>
      <c r="KYU1737" s="25"/>
      <c r="KYV1737" s="25"/>
      <c r="KYW1737" s="25"/>
      <c r="KYX1737" s="25"/>
      <c r="KYY1737" s="25"/>
      <c r="KYZ1737" s="26"/>
      <c r="KZA1737" s="24" t="s">
        <v>144</v>
      </c>
      <c r="KZB1737" s="25"/>
      <c r="KZC1737" s="25"/>
      <c r="KZD1737" s="25"/>
      <c r="KZE1737" s="25"/>
      <c r="KZF1737" s="25"/>
      <c r="KZG1737" s="25"/>
      <c r="KZH1737" s="26"/>
      <c r="KZI1737" s="24" t="s">
        <v>144</v>
      </c>
      <c r="KZJ1737" s="25"/>
      <c r="KZK1737" s="25"/>
      <c r="KZL1737" s="25"/>
      <c r="KZM1737" s="25"/>
      <c r="KZN1737" s="25"/>
      <c r="KZO1737" s="25"/>
      <c r="KZP1737" s="26"/>
      <c r="KZQ1737" s="24" t="s">
        <v>144</v>
      </c>
      <c r="KZR1737" s="25"/>
      <c r="KZS1737" s="25"/>
      <c r="KZT1737" s="25"/>
      <c r="KZU1737" s="25"/>
      <c r="KZV1737" s="25"/>
      <c r="KZW1737" s="25"/>
      <c r="KZX1737" s="26"/>
      <c r="KZY1737" s="24" t="s">
        <v>144</v>
      </c>
      <c r="KZZ1737" s="25"/>
      <c r="LAA1737" s="25"/>
      <c r="LAB1737" s="25"/>
      <c r="LAC1737" s="25"/>
      <c r="LAD1737" s="25"/>
      <c r="LAE1737" s="25"/>
      <c r="LAF1737" s="26"/>
      <c r="LAG1737" s="24" t="s">
        <v>144</v>
      </c>
      <c r="LAH1737" s="25"/>
      <c r="LAI1737" s="25"/>
      <c r="LAJ1737" s="25"/>
      <c r="LAK1737" s="25"/>
      <c r="LAL1737" s="25"/>
      <c r="LAM1737" s="25"/>
      <c r="LAN1737" s="26"/>
      <c r="LAO1737" s="24" t="s">
        <v>144</v>
      </c>
      <c r="LAP1737" s="25"/>
      <c r="LAQ1737" s="25"/>
      <c r="LAR1737" s="25"/>
      <c r="LAS1737" s="25"/>
      <c r="LAT1737" s="25"/>
      <c r="LAU1737" s="25"/>
      <c r="LAV1737" s="26"/>
      <c r="LAW1737" s="24" t="s">
        <v>144</v>
      </c>
      <c r="LAX1737" s="25"/>
      <c r="LAY1737" s="25"/>
      <c r="LAZ1737" s="25"/>
      <c r="LBA1737" s="25"/>
      <c r="LBB1737" s="25"/>
      <c r="LBC1737" s="25"/>
      <c r="LBD1737" s="26"/>
      <c r="LBE1737" s="24" t="s">
        <v>144</v>
      </c>
      <c r="LBF1737" s="25"/>
      <c r="LBG1737" s="25"/>
      <c r="LBH1737" s="25"/>
      <c r="LBI1737" s="25"/>
      <c r="LBJ1737" s="25"/>
      <c r="LBK1737" s="25"/>
      <c r="LBL1737" s="26"/>
      <c r="LBM1737" s="24" t="s">
        <v>144</v>
      </c>
      <c r="LBN1737" s="25"/>
      <c r="LBO1737" s="25"/>
      <c r="LBP1737" s="25"/>
      <c r="LBQ1737" s="25"/>
      <c r="LBR1737" s="25"/>
      <c r="LBS1737" s="25"/>
      <c r="LBT1737" s="26"/>
      <c r="LBU1737" s="24" t="s">
        <v>144</v>
      </c>
      <c r="LBV1737" s="25"/>
      <c r="LBW1737" s="25"/>
      <c r="LBX1737" s="25"/>
      <c r="LBY1737" s="25"/>
      <c r="LBZ1737" s="25"/>
      <c r="LCA1737" s="25"/>
      <c r="LCB1737" s="26"/>
      <c r="LCC1737" s="24" t="s">
        <v>144</v>
      </c>
      <c r="LCD1737" s="25"/>
      <c r="LCE1737" s="25"/>
      <c r="LCF1737" s="25"/>
      <c r="LCG1737" s="25"/>
      <c r="LCH1737" s="25"/>
      <c r="LCI1737" s="25"/>
      <c r="LCJ1737" s="26"/>
      <c r="LCK1737" s="24" t="s">
        <v>144</v>
      </c>
      <c r="LCL1737" s="25"/>
      <c r="LCM1737" s="25"/>
      <c r="LCN1737" s="25"/>
      <c r="LCO1737" s="25"/>
      <c r="LCP1737" s="25"/>
      <c r="LCQ1737" s="25"/>
      <c r="LCR1737" s="26"/>
      <c r="LCS1737" s="24" t="s">
        <v>144</v>
      </c>
      <c r="LCT1737" s="25"/>
      <c r="LCU1737" s="25"/>
      <c r="LCV1737" s="25"/>
      <c r="LCW1737" s="25"/>
      <c r="LCX1737" s="25"/>
      <c r="LCY1737" s="25"/>
      <c r="LCZ1737" s="26"/>
      <c r="LDA1737" s="24" t="s">
        <v>144</v>
      </c>
      <c r="LDB1737" s="25"/>
      <c r="LDC1737" s="25"/>
      <c r="LDD1737" s="25"/>
      <c r="LDE1737" s="25"/>
      <c r="LDF1737" s="25"/>
      <c r="LDG1737" s="25"/>
      <c r="LDH1737" s="26"/>
      <c r="LDI1737" s="24" t="s">
        <v>144</v>
      </c>
      <c r="LDJ1737" s="25"/>
      <c r="LDK1737" s="25"/>
      <c r="LDL1737" s="25"/>
      <c r="LDM1737" s="25"/>
      <c r="LDN1737" s="25"/>
      <c r="LDO1737" s="25"/>
      <c r="LDP1737" s="26"/>
      <c r="LDQ1737" s="24" t="s">
        <v>144</v>
      </c>
      <c r="LDR1737" s="25"/>
      <c r="LDS1737" s="25"/>
      <c r="LDT1737" s="25"/>
      <c r="LDU1737" s="25"/>
      <c r="LDV1737" s="25"/>
      <c r="LDW1737" s="25"/>
      <c r="LDX1737" s="26"/>
      <c r="LDY1737" s="24" t="s">
        <v>144</v>
      </c>
      <c r="LDZ1737" s="25"/>
      <c r="LEA1737" s="25"/>
      <c r="LEB1737" s="25"/>
      <c r="LEC1737" s="25"/>
      <c r="LED1737" s="25"/>
      <c r="LEE1737" s="25"/>
      <c r="LEF1737" s="26"/>
      <c r="LEG1737" s="24" t="s">
        <v>144</v>
      </c>
      <c r="LEH1737" s="25"/>
      <c r="LEI1737" s="25"/>
      <c r="LEJ1737" s="25"/>
      <c r="LEK1737" s="25"/>
      <c r="LEL1737" s="25"/>
      <c r="LEM1737" s="25"/>
      <c r="LEN1737" s="26"/>
      <c r="LEO1737" s="24" t="s">
        <v>144</v>
      </c>
      <c r="LEP1737" s="25"/>
      <c r="LEQ1737" s="25"/>
      <c r="LER1737" s="25"/>
      <c r="LES1737" s="25"/>
      <c r="LET1737" s="25"/>
      <c r="LEU1737" s="25"/>
      <c r="LEV1737" s="26"/>
      <c r="LEW1737" s="24" t="s">
        <v>144</v>
      </c>
      <c r="LEX1737" s="25"/>
      <c r="LEY1737" s="25"/>
      <c r="LEZ1737" s="25"/>
      <c r="LFA1737" s="25"/>
      <c r="LFB1737" s="25"/>
      <c r="LFC1737" s="25"/>
      <c r="LFD1737" s="26"/>
      <c r="LFE1737" s="24" t="s">
        <v>144</v>
      </c>
      <c r="LFF1737" s="25"/>
      <c r="LFG1737" s="25"/>
      <c r="LFH1737" s="25"/>
      <c r="LFI1737" s="25"/>
      <c r="LFJ1737" s="25"/>
      <c r="LFK1737" s="25"/>
      <c r="LFL1737" s="26"/>
      <c r="LFM1737" s="24" t="s">
        <v>144</v>
      </c>
      <c r="LFN1737" s="25"/>
      <c r="LFO1737" s="25"/>
      <c r="LFP1737" s="25"/>
      <c r="LFQ1737" s="25"/>
      <c r="LFR1737" s="25"/>
      <c r="LFS1737" s="25"/>
      <c r="LFT1737" s="26"/>
      <c r="LFU1737" s="24" t="s">
        <v>144</v>
      </c>
      <c r="LFV1737" s="25"/>
      <c r="LFW1737" s="25"/>
      <c r="LFX1737" s="25"/>
      <c r="LFY1737" s="25"/>
      <c r="LFZ1737" s="25"/>
      <c r="LGA1737" s="25"/>
      <c r="LGB1737" s="26"/>
      <c r="LGC1737" s="24" t="s">
        <v>144</v>
      </c>
      <c r="LGD1737" s="25"/>
      <c r="LGE1737" s="25"/>
      <c r="LGF1737" s="25"/>
      <c r="LGG1737" s="25"/>
      <c r="LGH1737" s="25"/>
      <c r="LGI1737" s="25"/>
      <c r="LGJ1737" s="26"/>
      <c r="LGK1737" s="24" t="s">
        <v>144</v>
      </c>
      <c r="LGL1737" s="25"/>
      <c r="LGM1737" s="25"/>
      <c r="LGN1737" s="25"/>
      <c r="LGO1737" s="25"/>
      <c r="LGP1737" s="25"/>
      <c r="LGQ1737" s="25"/>
      <c r="LGR1737" s="26"/>
      <c r="LGS1737" s="24" t="s">
        <v>144</v>
      </c>
      <c r="LGT1737" s="25"/>
      <c r="LGU1737" s="25"/>
      <c r="LGV1737" s="25"/>
      <c r="LGW1737" s="25"/>
      <c r="LGX1737" s="25"/>
      <c r="LGY1737" s="25"/>
      <c r="LGZ1737" s="26"/>
      <c r="LHA1737" s="24" t="s">
        <v>144</v>
      </c>
      <c r="LHB1737" s="25"/>
      <c r="LHC1737" s="25"/>
      <c r="LHD1737" s="25"/>
      <c r="LHE1737" s="25"/>
      <c r="LHF1737" s="25"/>
      <c r="LHG1737" s="25"/>
      <c r="LHH1737" s="26"/>
      <c r="LHI1737" s="24" t="s">
        <v>144</v>
      </c>
      <c r="LHJ1737" s="25"/>
      <c r="LHK1737" s="25"/>
      <c r="LHL1737" s="25"/>
      <c r="LHM1737" s="25"/>
      <c r="LHN1737" s="25"/>
      <c r="LHO1737" s="25"/>
      <c r="LHP1737" s="26"/>
      <c r="LHQ1737" s="24" t="s">
        <v>144</v>
      </c>
      <c r="LHR1737" s="25"/>
      <c r="LHS1737" s="25"/>
      <c r="LHT1737" s="25"/>
      <c r="LHU1737" s="25"/>
      <c r="LHV1737" s="25"/>
      <c r="LHW1737" s="25"/>
      <c r="LHX1737" s="26"/>
      <c r="LHY1737" s="24" t="s">
        <v>144</v>
      </c>
      <c r="LHZ1737" s="25"/>
      <c r="LIA1737" s="25"/>
      <c r="LIB1737" s="25"/>
      <c r="LIC1737" s="25"/>
      <c r="LID1737" s="25"/>
      <c r="LIE1737" s="25"/>
      <c r="LIF1737" s="26"/>
      <c r="LIG1737" s="24" t="s">
        <v>144</v>
      </c>
      <c r="LIH1737" s="25"/>
      <c r="LII1737" s="25"/>
      <c r="LIJ1737" s="25"/>
      <c r="LIK1737" s="25"/>
      <c r="LIL1737" s="25"/>
      <c r="LIM1737" s="25"/>
      <c r="LIN1737" s="26"/>
      <c r="LIO1737" s="24" t="s">
        <v>144</v>
      </c>
      <c r="LIP1737" s="25"/>
      <c r="LIQ1737" s="25"/>
      <c r="LIR1737" s="25"/>
      <c r="LIS1737" s="25"/>
      <c r="LIT1737" s="25"/>
      <c r="LIU1737" s="25"/>
      <c r="LIV1737" s="26"/>
      <c r="LIW1737" s="24" t="s">
        <v>144</v>
      </c>
      <c r="LIX1737" s="25"/>
      <c r="LIY1737" s="25"/>
      <c r="LIZ1737" s="25"/>
      <c r="LJA1737" s="25"/>
      <c r="LJB1737" s="25"/>
      <c r="LJC1737" s="25"/>
      <c r="LJD1737" s="26"/>
      <c r="LJE1737" s="24" t="s">
        <v>144</v>
      </c>
      <c r="LJF1737" s="25"/>
      <c r="LJG1737" s="25"/>
      <c r="LJH1737" s="25"/>
      <c r="LJI1737" s="25"/>
      <c r="LJJ1737" s="25"/>
      <c r="LJK1737" s="25"/>
      <c r="LJL1737" s="26"/>
      <c r="LJM1737" s="24" t="s">
        <v>144</v>
      </c>
      <c r="LJN1737" s="25"/>
      <c r="LJO1737" s="25"/>
      <c r="LJP1737" s="25"/>
      <c r="LJQ1737" s="25"/>
      <c r="LJR1737" s="25"/>
      <c r="LJS1737" s="25"/>
      <c r="LJT1737" s="26"/>
      <c r="LJU1737" s="24" t="s">
        <v>144</v>
      </c>
      <c r="LJV1737" s="25"/>
      <c r="LJW1737" s="25"/>
      <c r="LJX1737" s="25"/>
      <c r="LJY1737" s="25"/>
      <c r="LJZ1737" s="25"/>
      <c r="LKA1737" s="25"/>
      <c r="LKB1737" s="26"/>
      <c r="LKC1737" s="24" t="s">
        <v>144</v>
      </c>
      <c r="LKD1737" s="25"/>
      <c r="LKE1737" s="25"/>
      <c r="LKF1737" s="25"/>
      <c r="LKG1737" s="25"/>
      <c r="LKH1737" s="25"/>
      <c r="LKI1737" s="25"/>
      <c r="LKJ1737" s="26"/>
      <c r="LKK1737" s="24" t="s">
        <v>144</v>
      </c>
      <c r="LKL1737" s="25"/>
      <c r="LKM1737" s="25"/>
      <c r="LKN1737" s="25"/>
      <c r="LKO1737" s="25"/>
      <c r="LKP1737" s="25"/>
      <c r="LKQ1737" s="25"/>
      <c r="LKR1737" s="26"/>
      <c r="LKS1737" s="24" t="s">
        <v>144</v>
      </c>
      <c r="LKT1737" s="25"/>
      <c r="LKU1737" s="25"/>
      <c r="LKV1737" s="25"/>
      <c r="LKW1737" s="25"/>
      <c r="LKX1737" s="25"/>
      <c r="LKY1737" s="25"/>
      <c r="LKZ1737" s="26"/>
      <c r="LLA1737" s="24" t="s">
        <v>144</v>
      </c>
      <c r="LLB1737" s="25"/>
      <c r="LLC1737" s="25"/>
      <c r="LLD1737" s="25"/>
      <c r="LLE1737" s="25"/>
      <c r="LLF1737" s="25"/>
      <c r="LLG1737" s="25"/>
      <c r="LLH1737" s="26"/>
      <c r="LLI1737" s="24" t="s">
        <v>144</v>
      </c>
      <c r="LLJ1737" s="25"/>
      <c r="LLK1737" s="25"/>
      <c r="LLL1737" s="25"/>
      <c r="LLM1737" s="25"/>
      <c r="LLN1737" s="25"/>
      <c r="LLO1737" s="25"/>
      <c r="LLP1737" s="26"/>
      <c r="LLQ1737" s="24" t="s">
        <v>144</v>
      </c>
      <c r="LLR1737" s="25"/>
      <c r="LLS1737" s="25"/>
      <c r="LLT1737" s="25"/>
      <c r="LLU1737" s="25"/>
      <c r="LLV1737" s="25"/>
      <c r="LLW1737" s="25"/>
      <c r="LLX1737" s="26"/>
      <c r="LLY1737" s="24" t="s">
        <v>144</v>
      </c>
      <c r="LLZ1737" s="25"/>
      <c r="LMA1737" s="25"/>
      <c r="LMB1737" s="25"/>
      <c r="LMC1737" s="25"/>
      <c r="LMD1737" s="25"/>
      <c r="LME1737" s="25"/>
      <c r="LMF1737" s="26"/>
      <c r="LMG1737" s="24" t="s">
        <v>144</v>
      </c>
      <c r="LMH1737" s="25"/>
      <c r="LMI1737" s="25"/>
      <c r="LMJ1737" s="25"/>
      <c r="LMK1737" s="25"/>
      <c r="LML1737" s="25"/>
      <c r="LMM1737" s="25"/>
      <c r="LMN1737" s="26"/>
      <c r="LMO1737" s="24" t="s">
        <v>144</v>
      </c>
      <c r="LMP1737" s="25"/>
      <c r="LMQ1737" s="25"/>
      <c r="LMR1737" s="25"/>
      <c r="LMS1737" s="25"/>
      <c r="LMT1737" s="25"/>
      <c r="LMU1737" s="25"/>
      <c r="LMV1737" s="26"/>
      <c r="LMW1737" s="24" t="s">
        <v>144</v>
      </c>
      <c r="LMX1737" s="25"/>
      <c r="LMY1737" s="25"/>
      <c r="LMZ1737" s="25"/>
      <c r="LNA1737" s="25"/>
      <c r="LNB1737" s="25"/>
      <c r="LNC1737" s="25"/>
      <c r="LND1737" s="26"/>
      <c r="LNE1737" s="24" t="s">
        <v>144</v>
      </c>
      <c r="LNF1737" s="25"/>
      <c r="LNG1737" s="25"/>
      <c r="LNH1737" s="25"/>
      <c r="LNI1737" s="25"/>
      <c r="LNJ1737" s="25"/>
      <c r="LNK1737" s="25"/>
      <c r="LNL1737" s="26"/>
      <c r="LNM1737" s="24" t="s">
        <v>144</v>
      </c>
      <c r="LNN1737" s="25"/>
      <c r="LNO1737" s="25"/>
      <c r="LNP1737" s="25"/>
      <c r="LNQ1737" s="25"/>
      <c r="LNR1737" s="25"/>
      <c r="LNS1737" s="25"/>
      <c r="LNT1737" s="26"/>
      <c r="LNU1737" s="24" t="s">
        <v>144</v>
      </c>
      <c r="LNV1737" s="25"/>
      <c r="LNW1737" s="25"/>
      <c r="LNX1737" s="25"/>
      <c r="LNY1737" s="25"/>
      <c r="LNZ1737" s="25"/>
      <c r="LOA1737" s="25"/>
      <c r="LOB1737" s="26"/>
      <c r="LOC1737" s="24" t="s">
        <v>144</v>
      </c>
      <c r="LOD1737" s="25"/>
      <c r="LOE1737" s="25"/>
      <c r="LOF1737" s="25"/>
      <c r="LOG1737" s="25"/>
      <c r="LOH1737" s="25"/>
      <c r="LOI1737" s="25"/>
      <c r="LOJ1737" s="26"/>
      <c r="LOK1737" s="24" t="s">
        <v>144</v>
      </c>
      <c r="LOL1737" s="25"/>
      <c r="LOM1737" s="25"/>
      <c r="LON1737" s="25"/>
      <c r="LOO1737" s="25"/>
      <c r="LOP1737" s="25"/>
      <c r="LOQ1737" s="25"/>
      <c r="LOR1737" s="26"/>
      <c r="LOS1737" s="24" t="s">
        <v>144</v>
      </c>
      <c r="LOT1737" s="25"/>
      <c r="LOU1737" s="25"/>
      <c r="LOV1737" s="25"/>
      <c r="LOW1737" s="25"/>
      <c r="LOX1737" s="25"/>
      <c r="LOY1737" s="25"/>
      <c r="LOZ1737" s="26"/>
      <c r="LPA1737" s="24" t="s">
        <v>144</v>
      </c>
      <c r="LPB1737" s="25"/>
      <c r="LPC1737" s="25"/>
      <c r="LPD1737" s="25"/>
      <c r="LPE1737" s="25"/>
      <c r="LPF1737" s="25"/>
      <c r="LPG1737" s="25"/>
      <c r="LPH1737" s="26"/>
      <c r="LPI1737" s="24" t="s">
        <v>144</v>
      </c>
      <c r="LPJ1737" s="25"/>
      <c r="LPK1737" s="25"/>
      <c r="LPL1737" s="25"/>
      <c r="LPM1737" s="25"/>
      <c r="LPN1737" s="25"/>
      <c r="LPO1737" s="25"/>
      <c r="LPP1737" s="26"/>
      <c r="LPQ1737" s="24" t="s">
        <v>144</v>
      </c>
      <c r="LPR1737" s="25"/>
      <c r="LPS1737" s="25"/>
      <c r="LPT1737" s="25"/>
      <c r="LPU1737" s="25"/>
      <c r="LPV1737" s="25"/>
      <c r="LPW1737" s="25"/>
      <c r="LPX1737" s="26"/>
      <c r="LPY1737" s="24" t="s">
        <v>144</v>
      </c>
      <c r="LPZ1737" s="25"/>
      <c r="LQA1737" s="25"/>
      <c r="LQB1737" s="25"/>
      <c r="LQC1737" s="25"/>
      <c r="LQD1737" s="25"/>
      <c r="LQE1737" s="25"/>
      <c r="LQF1737" s="26"/>
      <c r="LQG1737" s="24" t="s">
        <v>144</v>
      </c>
      <c r="LQH1737" s="25"/>
      <c r="LQI1737" s="25"/>
      <c r="LQJ1737" s="25"/>
      <c r="LQK1737" s="25"/>
      <c r="LQL1737" s="25"/>
      <c r="LQM1737" s="25"/>
      <c r="LQN1737" s="26"/>
      <c r="LQO1737" s="24" t="s">
        <v>144</v>
      </c>
      <c r="LQP1737" s="25"/>
      <c r="LQQ1737" s="25"/>
      <c r="LQR1737" s="25"/>
      <c r="LQS1737" s="25"/>
      <c r="LQT1737" s="25"/>
      <c r="LQU1737" s="25"/>
      <c r="LQV1737" s="26"/>
      <c r="LQW1737" s="24" t="s">
        <v>144</v>
      </c>
      <c r="LQX1737" s="25"/>
      <c r="LQY1737" s="25"/>
      <c r="LQZ1737" s="25"/>
      <c r="LRA1737" s="25"/>
      <c r="LRB1737" s="25"/>
      <c r="LRC1737" s="25"/>
      <c r="LRD1737" s="26"/>
      <c r="LRE1737" s="24" t="s">
        <v>144</v>
      </c>
      <c r="LRF1737" s="25"/>
      <c r="LRG1737" s="25"/>
      <c r="LRH1737" s="25"/>
      <c r="LRI1737" s="25"/>
      <c r="LRJ1737" s="25"/>
      <c r="LRK1737" s="25"/>
      <c r="LRL1737" s="26"/>
      <c r="LRM1737" s="24" t="s">
        <v>144</v>
      </c>
      <c r="LRN1737" s="25"/>
      <c r="LRO1737" s="25"/>
      <c r="LRP1737" s="25"/>
      <c r="LRQ1737" s="25"/>
      <c r="LRR1737" s="25"/>
      <c r="LRS1737" s="25"/>
      <c r="LRT1737" s="26"/>
      <c r="LRU1737" s="24" t="s">
        <v>144</v>
      </c>
      <c r="LRV1737" s="25"/>
      <c r="LRW1737" s="25"/>
      <c r="LRX1737" s="25"/>
      <c r="LRY1737" s="25"/>
      <c r="LRZ1737" s="25"/>
      <c r="LSA1737" s="25"/>
      <c r="LSB1737" s="26"/>
      <c r="LSC1737" s="24" t="s">
        <v>144</v>
      </c>
      <c r="LSD1737" s="25"/>
      <c r="LSE1737" s="25"/>
      <c r="LSF1737" s="25"/>
      <c r="LSG1737" s="25"/>
      <c r="LSH1737" s="25"/>
      <c r="LSI1737" s="25"/>
      <c r="LSJ1737" s="26"/>
      <c r="LSK1737" s="24" t="s">
        <v>144</v>
      </c>
      <c r="LSL1737" s="25"/>
      <c r="LSM1737" s="25"/>
      <c r="LSN1737" s="25"/>
      <c r="LSO1737" s="25"/>
      <c r="LSP1737" s="25"/>
      <c r="LSQ1737" s="25"/>
      <c r="LSR1737" s="26"/>
      <c r="LSS1737" s="24" t="s">
        <v>144</v>
      </c>
      <c r="LST1737" s="25"/>
      <c r="LSU1737" s="25"/>
      <c r="LSV1737" s="25"/>
      <c r="LSW1737" s="25"/>
      <c r="LSX1737" s="25"/>
      <c r="LSY1737" s="25"/>
      <c r="LSZ1737" s="26"/>
      <c r="LTA1737" s="24" t="s">
        <v>144</v>
      </c>
      <c r="LTB1737" s="25"/>
      <c r="LTC1737" s="25"/>
      <c r="LTD1737" s="25"/>
      <c r="LTE1737" s="25"/>
      <c r="LTF1737" s="25"/>
      <c r="LTG1737" s="25"/>
      <c r="LTH1737" s="26"/>
      <c r="LTI1737" s="24" t="s">
        <v>144</v>
      </c>
      <c r="LTJ1737" s="25"/>
      <c r="LTK1737" s="25"/>
      <c r="LTL1737" s="25"/>
      <c r="LTM1737" s="25"/>
      <c r="LTN1737" s="25"/>
      <c r="LTO1737" s="25"/>
      <c r="LTP1737" s="26"/>
      <c r="LTQ1737" s="24" t="s">
        <v>144</v>
      </c>
      <c r="LTR1737" s="25"/>
      <c r="LTS1737" s="25"/>
      <c r="LTT1737" s="25"/>
      <c r="LTU1737" s="25"/>
      <c r="LTV1737" s="25"/>
      <c r="LTW1737" s="25"/>
      <c r="LTX1737" s="26"/>
      <c r="LTY1737" s="24" t="s">
        <v>144</v>
      </c>
      <c r="LTZ1737" s="25"/>
      <c r="LUA1737" s="25"/>
      <c r="LUB1737" s="25"/>
      <c r="LUC1737" s="25"/>
      <c r="LUD1737" s="25"/>
      <c r="LUE1737" s="25"/>
      <c r="LUF1737" s="26"/>
      <c r="LUG1737" s="24" t="s">
        <v>144</v>
      </c>
      <c r="LUH1737" s="25"/>
      <c r="LUI1737" s="25"/>
      <c r="LUJ1737" s="25"/>
      <c r="LUK1737" s="25"/>
      <c r="LUL1737" s="25"/>
      <c r="LUM1737" s="25"/>
      <c r="LUN1737" s="26"/>
      <c r="LUO1737" s="24" t="s">
        <v>144</v>
      </c>
      <c r="LUP1737" s="25"/>
      <c r="LUQ1737" s="25"/>
      <c r="LUR1737" s="25"/>
      <c r="LUS1737" s="25"/>
      <c r="LUT1737" s="25"/>
      <c r="LUU1737" s="25"/>
      <c r="LUV1737" s="26"/>
      <c r="LUW1737" s="24" t="s">
        <v>144</v>
      </c>
      <c r="LUX1737" s="25"/>
      <c r="LUY1737" s="25"/>
      <c r="LUZ1737" s="25"/>
      <c r="LVA1737" s="25"/>
      <c r="LVB1737" s="25"/>
      <c r="LVC1737" s="25"/>
      <c r="LVD1737" s="26"/>
      <c r="LVE1737" s="24" t="s">
        <v>144</v>
      </c>
      <c r="LVF1737" s="25"/>
      <c r="LVG1737" s="25"/>
      <c r="LVH1737" s="25"/>
      <c r="LVI1737" s="25"/>
      <c r="LVJ1737" s="25"/>
      <c r="LVK1737" s="25"/>
      <c r="LVL1737" s="26"/>
      <c r="LVM1737" s="24" t="s">
        <v>144</v>
      </c>
      <c r="LVN1737" s="25"/>
      <c r="LVO1737" s="25"/>
      <c r="LVP1737" s="25"/>
      <c r="LVQ1737" s="25"/>
      <c r="LVR1737" s="25"/>
      <c r="LVS1737" s="25"/>
      <c r="LVT1737" s="26"/>
      <c r="LVU1737" s="24" t="s">
        <v>144</v>
      </c>
      <c r="LVV1737" s="25"/>
      <c r="LVW1737" s="25"/>
      <c r="LVX1737" s="25"/>
      <c r="LVY1737" s="25"/>
      <c r="LVZ1737" s="25"/>
      <c r="LWA1737" s="25"/>
      <c r="LWB1737" s="26"/>
      <c r="LWC1737" s="24" t="s">
        <v>144</v>
      </c>
      <c r="LWD1737" s="25"/>
      <c r="LWE1737" s="25"/>
      <c r="LWF1737" s="25"/>
      <c r="LWG1737" s="25"/>
      <c r="LWH1737" s="25"/>
      <c r="LWI1737" s="25"/>
      <c r="LWJ1737" s="26"/>
      <c r="LWK1737" s="24" t="s">
        <v>144</v>
      </c>
      <c r="LWL1737" s="25"/>
      <c r="LWM1737" s="25"/>
      <c r="LWN1737" s="25"/>
      <c r="LWO1737" s="25"/>
      <c r="LWP1737" s="25"/>
      <c r="LWQ1737" s="25"/>
      <c r="LWR1737" s="26"/>
      <c r="LWS1737" s="24" t="s">
        <v>144</v>
      </c>
      <c r="LWT1737" s="25"/>
      <c r="LWU1737" s="25"/>
      <c r="LWV1737" s="25"/>
      <c r="LWW1737" s="25"/>
      <c r="LWX1737" s="25"/>
      <c r="LWY1737" s="25"/>
      <c r="LWZ1737" s="26"/>
      <c r="LXA1737" s="24" t="s">
        <v>144</v>
      </c>
      <c r="LXB1737" s="25"/>
      <c r="LXC1737" s="25"/>
      <c r="LXD1737" s="25"/>
      <c r="LXE1737" s="25"/>
      <c r="LXF1737" s="25"/>
      <c r="LXG1737" s="25"/>
      <c r="LXH1737" s="26"/>
      <c r="LXI1737" s="24" t="s">
        <v>144</v>
      </c>
      <c r="LXJ1737" s="25"/>
      <c r="LXK1737" s="25"/>
      <c r="LXL1737" s="25"/>
      <c r="LXM1737" s="25"/>
      <c r="LXN1737" s="25"/>
      <c r="LXO1737" s="25"/>
      <c r="LXP1737" s="26"/>
      <c r="LXQ1737" s="24" t="s">
        <v>144</v>
      </c>
      <c r="LXR1737" s="25"/>
      <c r="LXS1737" s="25"/>
      <c r="LXT1737" s="25"/>
      <c r="LXU1737" s="25"/>
      <c r="LXV1737" s="25"/>
      <c r="LXW1737" s="25"/>
      <c r="LXX1737" s="26"/>
      <c r="LXY1737" s="24" t="s">
        <v>144</v>
      </c>
      <c r="LXZ1737" s="25"/>
      <c r="LYA1737" s="25"/>
      <c r="LYB1737" s="25"/>
      <c r="LYC1737" s="25"/>
      <c r="LYD1737" s="25"/>
      <c r="LYE1737" s="25"/>
      <c r="LYF1737" s="26"/>
      <c r="LYG1737" s="24" t="s">
        <v>144</v>
      </c>
      <c r="LYH1737" s="25"/>
      <c r="LYI1737" s="25"/>
      <c r="LYJ1737" s="25"/>
      <c r="LYK1737" s="25"/>
      <c r="LYL1737" s="25"/>
      <c r="LYM1737" s="25"/>
      <c r="LYN1737" s="26"/>
      <c r="LYO1737" s="24" t="s">
        <v>144</v>
      </c>
      <c r="LYP1737" s="25"/>
      <c r="LYQ1737" s="25"/>
      <c r="LYR1737" s="25"/>
      <c r="LYS1737" s="25"/>
      <c r="LYT1737" s="25"/>
      <c r="LYU1737" s="25"/>
      <c r="LYV1737" s="26"/>
      <c r="LYW1737" s="24" t="s">
        <v>144</v>
      </c>
      <c r="LYX1737" s="25"/>
      <c r="LYY1737" s="25"/>
      <c r="LYZ1737" s="25"/>
      <c r="LZA1737" s="25"/>
      <c r="LZB1737" s="25"/>
      <c r="LZC1737" s="25"/>
      <c r="LZD1737" s="26"/>
      <c r="LZE1737" s="24" t="s">
        <v>144</v>
      </c>
      <c r="LZF1737" s="25"/>
      <c r="LZG1737" s="25"/>
      <c r="LZH1737" s="25"/>
      <c r="LZI1737" s="25"/>
      <c r="LZJ1737" s="25"/>
      <c r="LZK1737" s="25"/>
      <c r="LZL1737" s="26"/>
      <c r="LZM1737" s="24" t="s">
        <v>144</v>
      </c>
      <c r="LZN1737" s="25"/>
      <c r="LZO1737" s="25"/>
      <c r="LZP1737" s="25"/>
      <c r="LZQ1737" s="25"/>
      <c r="LZR1737" s="25"/>
      <c r="LZS1737" s="25"/>
      <c r="LZT1737" s="26"/>
      <c r="LZU1737" s="24" t="s">
        <v>144</v>
      </c>
      <c r="LZV1737" s="25"/>
      <c r="LZW1737" s="25"/>
      <c r="LZX1737" s="25"/>
      <c r="LZY1737" s="25"/>
      <c r="LZZ1737" s="25"/>
      <c r="MAA1737" s="25"/>
      <c r="MAB1737" s="26"/>
      <c r="MAC1737" s="24" t="s">
        <v>144</v>
      </c>
      <c r="MAD1737" s="25"/>
      <c r="MAE1737" s="25"/>
      <c r="MAF1737" s="25"/>
      <c r="MAG1737" s="25"/>
      <c r="MAH1737" s="25"/>
      <c r="MAI1737" s="25"/>
      <c r="MAJ1737" s="26"/>
      <c r="MAK1737" s="24" t="s">
        <v>144</v>
      </c>
      <c r="MAL1737" s="25"/>
      <c r="MAM1737" s="25"/>
      <c r="MAN1737" s="25"/>
      <c r="MAO1737" s="25"/>
      <c r="MAP1737" s="25"/>
      <c r="MAQ1737" s="25"/>
      <c r="MAR1737" s="26"/>
      <c r="MAS1737" s="24" t="s">
        <v>144</v>
      </c>
      <c r="MAT1737" s="25"/>
      <c r="MAU1737" s="25"/>
      <c r="MAV1737" s="25"/>
      <c r="MAW1737" s="25"/>
      <c r="MAX1737" s="25"/>
      <c r="MAY1737" s="25"/>
      <c r="MAZ1737" s="26"/>
      <c r="MBA1737" s="24" t="s">
        <v>144</v>
      </c>
      <c r="MBB1737" s="25"/>
      <c r="MBC1737" s="25"/>
      <c r="MBD1737" s="25"/>
      <c r="MBE1737" s="25"/>
      <c r="MBF1737" s="25"/>
      <c r="MBG1737" s="25"/>
      <c r="MBH1737" s="26"/>
      <c r="MBI1737" s="24" t="s">
        <v>144</v>
      </c>
      <c r="MBJ1737" s="25"/>
      <c r="MBK1737" s="25"/>
      <c r="MBL1737" s="25"/>
      <c r="MBM1737" s="25"/>
      <c r="MBN1737" s="25"/>
      <c r="MBO1737" s="25"/>
      <c r="MBP1737" s="26"/>
      <c r="MBQ1737" s="24" t="s">
        <v>144</v>
      </c>
      <c r="MBR1737" s="25"/>
      <c r="MBS1737" s="25"/>
      <c r="MBT1737" s="25"/>
      <c r="MBU1737" s="25"/>
      <c r="MBV1737" s="25"/>
      <c r="MBW1737" s="25"/>
      <c r="MBX1737" s="26"/>
      <c r="MBY1737" s="24" t="s">
        <v>144</v>
      </c>
      <c r="MBZ1737" s="25"/>
      <c r="MCA1737" s="25"/>
      <c r="MCB1737" s="25"/>
      <c r="MCC1737" s="25"/>
      <c r="MCD1737" s="25"/>
      <c r="MCE1737" s="25"/>
      <c r="MCF1737" s="26"/>
      <c r="MCG1737" s="24" t="s">
        <v>144</v>
      </c>
      <c r="MCH1737" s="25"/>
      <c r="MCI1737" s="25"/>
      <c r="MCJ1737" s="25"/>
      <c r="MCK1737" s="25"/>
      <c r="MCL1737" s="25"/>
      <c r="MCM1737" s="25"/>
      <c r="MCN1737" s="26"/>
      <c r="MCO1737" s="24" t="s">
        <v>144</v>
      </c>
      <c r="MCP1737" s="25"/>
      <c r="MCQ1737" s="25"/>
      <c r="MCR1737" s="25"/>
      <c r="MCS1737" s="25"/>
      <c r="MCT1737" s="25"/>
      <c r="MCU1737" s="25"/>
      <c r="MCV1737" s="26"/>
      <c r="MCW1737" s="24" t="s">
        <v>144</v>
      </c>
      <c r="MCX1737" s="25"/>
      <c r="MCY1737" s="25"/>
      <c r="MCZ1737" s="25"/>
      <c r="MDA1737" s="25"/>
      <c r="MDB1737" s="25"/>
      <c r="MDC1737" s="25"/>
      <c r="MDD1737" s="26"/>
      <c r="MDE1737" s="24" t="s">
        <v>144</v>
      </c>
      <c r="MDF1737" s="25"/>
      <c r="MDG1737" s="25"/>
      <c r="MDH1737" s="25"/>
      <c r="MDI1737" s="25"/>
      <c r="MDJ1737" s="25"/>
      <c r="MDK1737" s="25"/>
      <c r="MDL1737" s="26"/>
      <c r="MDM1737" s="24" t="s">
        <v>144</v>
      </c>
      <c r="MDN1737" s="25"/>
      <c r="MDO1737" s="25"/>
      <c r="MDP1737" s="25"/>
      <c r="MDQ1737" s="25"/>
      <c r="MDR1737" s="25"/>
      <c r="MDS1737" s="25"/>
      <c r="MDT1737" s="26"/>
      <c r="MDU1737" s="24" t="s">
        <v>144</v>
      </c>
      <c r="MDV1737" s="25"/>
      <c r="MDW1737" s="25"/>
      <c r="MDX1737" s="25"/>
      <c r="MDY1737" s="25"/>
      <c r="MDZ1737" s="25"/>
      <c r="MEA1737" s="25"/>
      <c r="MEB1737" s="26"/>
      <c r="MEC1737" s="24" t="s">
        <v>144</v>
      </c>
      <c r="MED1737" s="25"/>
      <c r="MEE1737" s="25"/>
      <c r="MEF1737" s="25"/>
      <c r="MEG1737" s="25"/>
      <c r="MEH1737" s="25"/>
      <c r="MEI1737" s="25"/>
      <c r="MEJ1737" s="26"/>
      <c r="MEK1737" s="24" t="s">
        <v>144</v>
      </c>
      <c r="MEL1737" s="25"/>
      <c r="MEM1737" s="25"/>
      <c r="MEN1737" s="25"/>
      <c r="MEO1737" s="25"/>
      <c r="MEP1737" s="25"/>
      <c r="MEQ1737" s="25"/>
      <c r="MER1737" s="26"/>
      <c r="MES1737" s="24" t="s">
        <v>144</v>
      </c>
      <c r="MET1737" s="25"/>
      <c r="MEU1737" s="25"/>
      <c r="MEV1737" s="25"/>
      <c r="MEW1737" s="25"/>
      <c r="MEX1737" s="25"/>
      <c r="MEY1737" s="25"/>
      <c r="MEZ1737" s="26"/>
      <c r="MFA1737" s="24" t="s">
        <v>144</v>
      </c>
      <c r="MFB1737" s="25"/>
      <c r="MFC1737" s="25"/>
      <c r="MFD1737" s="25"/>
      <c r="MFE1737" s="25"/>
      <c r="MFF1737" s="25"/>
      <c r="MFG1737" s="25"/>
      <c r="MFH1737" s="26"/>
      <c r="MFI1737" s="24" t="s">
        <v>144</v>
      </c>
      <c r="MFJ1737" s="25"/>
      <c r="MFK1737" s="25"/>
      <c r="MFL1737" s="25"/>
      <c r="MFM1737" s="25"/>
      <c r="MFN1737" s="25"/>
      <c r="MFO1737" s="25"/>
      <c r="MFP1737" s="26"/>
      <c r="MFQ1737" s="24" t="s">
        <v>144</v>
      </c>
      <c r="MFR1737" s="25"/>
      <c r="MFS1737" s="25"/>
      <c r="MFT1737" s="25"/>
      <c r="MFU1737" s="25"/>
      <c r="MFV1737" s="25"/>
      <c r="MFW1737" s="25"/>
      <c r="MFX1737" s="26"/>
      <c r="MFY1737" s="24" t="s">
        <v>144</v>
      </c>
      <c r="MFZ1737" s="25"/>
      <c r="MGA1737" s="25"/>
      <c r="MGB1737" s="25"/>
      <c r="MGC1737" s="25"/>
      <c r="MGD1737" s="25"/>
      <c r="MGE1737" s="25"/>
      <c r="MGF1737" s="26"/>
      <c r="MGG1737" s="24" t="s">
        <v>144</v>
      </c>
      <c r="MGH1737" s="25"/>
      <c r="MGI1737" s="25"/>
      <c r="MGJ1737" s="25"/>
      <c r="MGK1737" s="25"/>
      <c r="MGL1737" s="25"/>
      <c r="MGM1737" s="25"/>
      <c r="MGN1737" s="26"/>
      <c r="MGO1737" s="24" t="s">
        <v>144</v>
      </c>
      <c r="MGP1737" s="25"/>
      <c r="MGQ1737" s="25"/>
      <c r="MGR1737" s="25"/>
      <c r="MGS1737" s="25"/>
      <c r="MGT1737" s="25"/>
      <c r="MGU1737" s="25"/>
      <c r="MGV1737" s="26"/>
      <c r="MGW1737" s="24" t="s">
        <v>144</v>
      </c>
      <c r="MGX1737" s="25"/>
      <c r="MGY1737" s="25"/>
      <c r="MGZ1737" s="25"/>
      <c r="MHA1737" s="25"/>
      <c r="MHB1737" s="25"/>
      <c r="MHC1737" s="25"/>
      <c r="MHD1737" s="26"/>
      <c r="MHE1737" s="24" t="s">
        <v>144</v>
      </c>
      <c r="MHF1737" s="25"/>
      <c r="MHG1737" s="25"/>
      <c r="MHH1737" s="25"/>
      <c r="MHI1737" s="25"/>
      <c r="MHJ1737" s="25"/>
      <c r="MHK1737" s="25"/>
      <c r="MHL1737" s="26"/>
      <c r="MHM1737" s="24" t="s">
        <v>144</v>
      </c>
      <c r="MHN1737" s="25"/>
      <c r="MHO1737" s="25"/>
      <c r="MHP1737" s="25"/>
      <c r="MHQ1737" s="25"/>
      <c r="MHR1737" s="25"/>
      <c r="MHS1737" s="25"/>
      <c r="MHT1737" s="26"/>
      <c r="MHU1737" s="24" t="s">
        <v>144</v>
      </c>
      <c r="MHV1737" s="25"/>
      <c r="MHW1737" s="25"/>
      <c r="MHX1737" s="25"/>
      <c r="MHY1737" s="25"/>
      <c r="MHZ1737" s="25"/>
      <c r="MIA1737" s="25"/>
      <c r="MIB1737" s="26"/>
      <c r="MIC1737" s="24" t="s">
        <v>144</v>
      </c>
      <c r="MID1737" s="25"/>
      <c r="MIE1737" s="25"/>
      <c r="MIF1737" s="25"/>
      <c r="MIG1737" s="25"/>
      <c r="MIH1737" s="25"/>
      <c r="MII1737" s="25"/>
      <c r="MIJ1737" s="26"/>
      <c r="MIK1737" s="24" t="s">
        <v>144</v>
      </c>
      <c r="MIL1737" s="25"/>
      <c r="MIM1737" s="25"/>
      <c r="MIN1737" s="25"/>
      <c r="MIO1737" s="25"/>
      <c r="MIP1737" s="25"/>
      <c r="MIQ1737" s="25"/>
      <c r="MIR1737" s="26"/>
      <c r="MIS1737" s="24" t="s">
        <v>144</v>
      </c>
      <c r="MIT1737" s="25"/>
      <c r="MIU1737" s="25"/>
      <c r="MIV1737" s="25"/>
      <c r="MIW1737" s="25"/>
      <c r="MIX1737" s="25"/>
      <c r="MIY1737" s="25"/>
      <c r="MIZ1737" s="26"/>
      <c r="MJA1737" s="24" t="s">
        <v>144</v>
      </c>
      <c r="MJB1737" s="25"/>
      <c r="MJC1737" s="25"/>
      <c r="MJD1737" s="25"/>
      <c r="MJE1737" s="25"/>
      <c r="MJF1737" s="25"/>
      <c r="MJG1737" s="25"/>
      <c r="MJH1737" s="26"/>
      <c r="MJI1737" s="24" t="s">
        <v>144</v>
      </c>
      <c r="MJJ1737" s="25"/>
      <c r="MJK1737" s="25"/>
      <c r="MJL1737" s="25"/>
      <c r="MJM1737" s="25"/>
      <c r="MJN1737" s="25"/>
      <c r="MJO1737" s="25"/>
      <c r="MJP1737" s="26"/>
      <c r="MJQ1737" s="24" t="s">
        <v>144</v>
      </c>
      <c r="MJR1737" s="25"/>
      <c r="MJS1737" s="25"/>
      <c r="MJT1737" s="25"/>
      <c r="MJU1737" s="25"/>
      <c r="MJV1737" s="25"/>
      <c r="MJW1737" s="25"/>
      <c r="MJX1737" s="26"/>
      <c r="MJY1737" s="24" t="s">
        <v>144</v>
      </c>
      <c r="MJZ1737" s="25"/>
      <c r="MKA1737" s="25"/>
      <c r="MKB1737" s="25"/>
      <c r="MKC1737" s="25"/>
      <c r="MKD1737" s="25"/>
      <c r="MKE1737" s="25"/>
      <c r="MKF1737" s="26"/>
      <c r="MKG1737" s="24" t="s">
        <v>144</v>
      </c>
      <c r="MKH1737" s="25"/>
      <c r="MKI1737" s="25"/>
      <c r="MKJ1737" s="25"/>
      <c r="MKK1737" s="25"/>
      <c r="MKL1737" s="25"/>
      <c r="MKM1737" s="25"/>
      <c r="MKN1737" s="26"/>
      <c r="MKO1737" s="24" t="s">
        <v>144</v>
      </c>
      <c r="MKP1737" s="25"/>
      <c r="MKQ1737" s="25"/>
      <c r="MKR1737" s="25"/>
      <c r="MKS1737" s="25"/>
      <c r="MKT1737" s="25"/>
      <c r="MKU1737" s="25"/>
      <c r="MKV1737" s="26"/>
      <c r="MKW1737" s="24" t="s">
        <v>144</v>
      </c>
      <c r="MKX1737" s="25"/>
      <c r="MKY1737" s="25"/>
      <c r="MKZ1737" s="25"/>
      <c r="MLA1737" s="25"/>
      <c r="MLB1737" s="25"/>
      <c r="MLC1737" s="25"/>
      <c r="MLD1737" s="26"/>
      <c r="MLE1737" s="24" t="s">
        <v>144</v>
      </c>
      <c r="MLF1737" s="25"/>
      <c r="MLG1737" s="25"/>
      <c r="MLH1737" s="25"/>
      <c r="MLI1737" s="25"/>
      <c r="MLJ1737" s="25"/>
      <c r="MLK1737" s="25"/>
      <c r="MLL1737" s="26"/>
      <c r="MLM1737" s="24" t="s">
        <v>144</v>
      </c>
      <c r="MLN1737" s="25"/>
      <c r="MLO1737" s="25"/>
      <c r="MLP1737" s="25"/>
      <c r="MLQ1737" s="25"/>
      <c r="MLR1737" s="25"/>
      <c r="MLS1737" s="25"/>
      <c r="MLT1737" s="26"/>
      <c r="MLU1737" s="24" t="s">
        <v>144</v>
      </c>
      <c r="MLV1737" s="25"/>
      <c r="MLW1737" s="25"/>
      <c r="MLX1737" s="25"/>
      <c r="MLY1737" s="25"/>
      <c r="MLZ1737" s="25"/>
      <c r="MMA1737" s="25"/>
      <c r="MMB1737" s="26"/>
      <c r="MMC1737" s="24" t="s">
        <v>144</v>
      </c>
      <c r="MMD1737" s="25"/>
      <c r="MME1737" s="25"/>
      <c r="MMF1737" s="25"/>
      <c r="MMG1737" s="25"/>
      <c r="MMH1737" s="25"/>
      <c r="MMI1737" s="25"/>
      <c r="MMJ1737" s="26"/>
      <c r="MMK1737" s="24" t="s">
        <v>144</v>
      </c>
      <c r="MML1737" s="25"/>
      <c r="MMM1737" s="25"/>
      <c r="MMN1737" s="25"/>
      <c r="MMO1737" s="25"/>
      <c r="MMP1737" s="25"/>
      <c r="MMQ1737" s="25"/>
      <c r="MMR1737" s="26"/>
      <c r="MMS1737" s="24" t="s">
        <v>144</v>
      </c>
      <c r="MMT1737" s="25"/>
      <c r="MMU1737" s="25"/>
      <c r="MMV1737" s="25"/>
      <c r="MMW1737" s="25"/>
      <c r="MMX1737" s="25"/>
      <c r="MMY1737" s="25"/>
      <c r="MMZ1737" s="26"/>
      <c r="MNA1737" s="24" t="s">
        <v>144</v>
      </c>
      <c r="MNB1737" s="25"/>
      <c r="MNC1737" s="25"/>
      <c r="MND1737" s="25"/>
      <c r="MNE1737" s="25"/>
      <c r="MNF1737" s="25"/>
      <c r="MNG1737" s="25"/>
      <c r="MNH1737" s="26"/>
      <c r="MNI1737" s="24" t="s">
        <v>144</v>
      </c>
      <c r="MNJ1737" s="25"/>
      <c r="MNK1737" s="25"/>
      <c r="MNL1737" s="25"/>
      <c r="MNM1737" s="25"/>
      <c r="MNN1737" s="25"/>
      <c r="MNO1737" s="25"/>
      <c r="MNP1737" s="26"/>
      <c r="MNQ1737" s="24" t="s">
        <v>144</v>
      </c>
      <c r="MNR1737" s="25"/>
      <c r="MNS1737" s="25"/>
      <c r="MNT1737" s="25"/>
      <c r="MNU1737" s="25"/>
      <c r="MNV1737" s="25"/>
      <c r="MNW1737" s="25"/>
      <c r="MNX1737" s="26"/>
      <c r="MNY1737" s="24" t="s">
        <v>144</v>
      </c>
      <c r="MNZ1737" s="25"/>
      <c r="MOA1737" s="25"/>
      <c r="MOB1737" s="25"/>
      <c r="MOC1737" s="25"/>
      <c r="MOD1737" s="25"/>
      <c r="MOE1737" s="25"/>
      <c r="MOF1737" s="26"/>
      <c r="MOG1737" s="24" t="s">
        <v>144</v>
      </c>
      <c r="MOH1737" s="25"/>
      <c r="MOI1737" s="25"/>
      <c r="MOJ1737" s="25"/>
      <c r="MOK1737" s="25"/>
      <c r="MOL1737" s="25"/>
      <c r="MOM1737" s="25"/>
      <c r="MON1737" s="26"/>
      <c r="MOO1737" s="24" t="s">
        <v>144</v>
      </c>
      <c r="MOP1737" s="25"/>
      <c r="MOQ1737" s="25"/>
      <c r="MOR1737" s="25"/>
      <c r="MOS1737" s="25"/>
      <c r="MOT1737" s="25"/>
      <c r="MOU1737" s="25"/>
      <c r="MOV1737" s="26"/>
      <c r="MOW1737" s="24" t="s">
        <v>144</v>
      </c>
      <c r="MOX1737" s="25"/>
      <c r="MOY1737" s="25"/>
      <c r="MOZ1737" s="25"/>
      <c r="MPA1737" s="25"/>
      <c r="MPB1737" s="25"/>
      <c r="MPC1737" s="25"/>
      <c r="MPD1737" s="26"/>
      <c r="MPE1737" s="24" t="s">
        <v>144</v>
      </c>
      <c r="MPF1737" s="25"/>
      <c r="MPG1737" s="25"/>
      <c r="MPH1737" s="25"/>
      <c r="MPI1737" s="25"/>
      <c r="MPJ1737" s="25"/>
      <c r="MPK1737" s="25"/>
      <c r="MPL1737" s="26"/>
      <c r="MPM1737" s="24" t="s">
        <v>144</v>
      </c>
      <c r="MPN1737" s="25"/>
      <c r="MPO1737" s="25"/>
      <c r="MPP1737" s="25"/>
      <c r="MPQ1737" s="25"/>
      <c r="MPR1737" s="25"/>
      <c r="MPS1737" s="25"/>
      <c r="MPT1737" s="26"/>
      <c r="MPU1737" s="24" t="s">
        <v>144</v>
      </c>
      <c r="MPV1737" s="25"/>
      <c r="MPW1737" s="25"/>
      <c r="MPX1737" s="25"/>
      <c r="MPY1737" s="25"/>
      <c r="MPZ1737" s="25"/>
      <c r="MQA1737" s="25"/>
      <c r="MQB1737" s="26"/>
      <c r="MQC1737" s="24" t="s">
        <v>144</v>
      </c>
      <c r="MQD1737" s="25"/>
      <c r="MQE1737" s="25"/>
      <c r="MQF1737" s="25"/>
      <c r="MQG1737" s="25"/>
      <c r="MQH1737" s="25"/>
      <c r="MQI1737" s="25"/>
      <c r="MQJ1737" s="26"/>
      <c r="MQK1737" s="24" t="s">
        <v>144</v>
      </c>
      <c r="MQL1737" s="25"/>
      <c r="MQM1737" s="25"/>
      <c r="MQN1737" s="25"/>
      <c r="MQO1737" s="25"/>
      <c r="MQP1737" s="25"/>
      <c r="MQQ1737" s="25"/>
      <c r="MQR1737" s="26"/>
      <c r="MQS1737" s="24" t="s">
        <v>144</v>
      </c>
      <c r="MQT1737" s="25"/>
      <c r="MQU1737" s="25"/>
      <c r="MQV1737" s="25"/>
      <c r="MQW1737" s="25"/>
      <c r="MQX1737" s="25"/>
      <c r="MQY1737" s="25"/>
      <c r="MQZ1737" s="26"/>
      <c r="MRA1737" s="24" t="s">
        <v>144</v>
      </c>
      <c r="MRB1737" s="25"/>
      <c r="MRC1737" s="25"/>
      <c r="MRD1737" s="25"/>
      <c r="MRE1737" s="25"/>
      <c r="MRF1737" s="25"/>
      <c r="MRG1737" s="25"/>
      <c r="MRH1737" s="26"/>
      <c r="MRI1737" s="24" t="s">
        <v>144</v>
      </c>
      <c r="MRJ1737" s="25"/>
      <c r="MRK1737" s="25"/>
      <c r="MRL1737" s="25"/>
      <c r="MRM1737" s="25"/>
      <c r="MRN1737" s="25"/>
      <c r="MRO1737" s="25"/>
      <c r="MRP1737" s="26"/>
      <c r="MRQ1737" s="24" t="s">
        <v>144</v>
      </c>
      <c r="MRR1737" s="25"/>
      <c r="MRS1737" s="25"/>
      <c r="MRT1737" s="25"/>
      <c r="MRU1737" s="25"/>
      <c r="MRV1737" s="25"/>
      <c r="MRW1737" s="25"/>
      <c r="MRX1737" s="26"/>
      <c r="MRY1737" s="24" t="s">
        <v>144</v>
      </c>
      <c r="MRZ1737" s="25"/>
      <c r="MSA1737" s="25"/>
      <c r="MSB1737" s="25"/>
      <c r="MSC1737" s="25"/>
      <c r="MSD1737" s="25"/>
      <c r="MSE1737" s="25"/>
      <c r="MSF1737" s="26"/>
      <c r="MSG1737" s="24" t="s">
        <v>144</v>
      </c>
      <c r="MSH1737" s="25"/>
      <c r="MSI1737" s="25"/>
      <c r="MSJ1737" s="25"/>
      <c r="MSK1737" s="25"/>
      <c r="MSL1737" s="25"/>
      <c r="MSM1737" s="25"/>
      <c r="MSN1737" s="26"/>
      <c r="MSO1737" s="24" t="s">
        <v>144</v>
      </c>
      <c r="MSP1737" s="25"/>
      <c r="MSQ1737" s="25"/>
      <c r="MSR1737" s="25"/>
      <c r="MSS1737" s="25"/>
      <c r="MST1737" s="25"/>
      <c r="MSU1737" s="25"/>
      <c r="MSV1737" s="26"/>
      <c r="MSW1737" s="24" t="s">
        <v>144</v>
      </c>
      <c r="MSX1737" s="25"/>
      <c r="MSY1737" s="25"/>
      <c r="MSZ1737" s="25"/>
      <c r="MTA1737" s="25"/>
      <c r="MTB1737" s="25"/>
      <c r="MTC1737" s="25"/>
      <c r="MTD1737" s="26"/>
      <c r="MTE1737" s="24" t="s">
        <v>144</v>
      </c>
      <c r="MTF1737" s="25"/>
      <c r="MTG1737" s="25"/>
      <c r="MTH1737" s="25"/>
      <c r="MTI1737" s="25"/>
      <c r="MTJ1737" s="25"/>
      <c r="MTK1737" s="25"/>
      <c r="MTL1737" s="26"/>
      <c r="MTM1737" s="24" t="s">
        <v>144</v>
      </c>
      <c r="MTN1737" s="25"/>
      <c r="MTO1737" s="25"/>
      <c r="MTP1737" s="25"/>
      <c r="MTQ1737" s="25"/>
      <c r="MTR1737" s="25"/>
      <c r="MTS1737" s="25"/>
      <c r="MTT1737" s="26"/>
      <c r="MTU1737" s="24" t="s">
        <v>144</v>
      </c>
      <c r="MTV1737" s="25"/>
      <c r="MTW1737" s="25"/>
      <c r="MTX1737" s="25"/>
      <c r="MTY1737" s="25"/>
      <c r="MTZ1737" s="25"/>
      <c r="MUA1737" s="25"/>
      <c r="MUB1737" s="26"/>
      <c r="MUC1737" s="24" t="s">
        <v>144</v>
      </c>
      <c r="MUD1737" s="25"/>
      <c r="MUE1737" s="25"/>
      <c r="MUF1737" s="25"/>
      <c r="MUG1737" s="25"/>
      <c r="MUH1737" s="25"/>
      <c r="MUI1737" s="25"/>
      <c r="MUJ1737" s="26"/>
      <c r="MUK1737" s="24" t="s">
        <v>144</v>
      </c>
      <c r="MUL1737" s="25"/>
      <c r="MUM1737" s="25"/>
      <c r="MUN1737" s="25"/>
      <c r="MUO1737" s="25"/>
      <c r="MUP1737" s="25"/>
      <c r="MUQ1737" s="25"/>
      <c r="MUR1737" s="26"/>
      <c r="MUS1737" s="24" t="s">
        <v>144</v>
      </c>
      <c r="MUT1737" s="25"/>
      <c r="MUU1737" s="25"/>
      <c r="MUV1737" s="25"/>
      <c r="MUW1737" s="25"/>
      <c r="MUX1737" s="25"/>
      <c r="MUY1737" s="25"/>
      <c r="MUZ1737" s="26"/>
      <c r="MVA1737" s="24" t="s">
        <v>144</v>
      </c>
      <c r="MVB1737" s="25"/>
      <c r="MVC1737" s="25"/>
      <c r="MVD1737" s="25"/>
      <c r="MVE1737" s="25"/>
      <c r="MVF1737" s="25"/>
      <c r="MVG1737" s="25"/>
      <c r="MVH1737" s="26"/>
      <c r="MVI1737" s="24" t="s">
        <v>144</v>
      </c>
      <c r="MVJ1737" s="25"/>
      <c r="MVK1737" s="25"/>
      <c r="MVL1737" s="25"/>
      <c r="MVM1737" s="25"/>
      <c r="MVN1737" s="25"/>
      <c r="MVO1737" s="25"/>
      <c r="MVP1737" s="26"/>
      <c r="MVQ1737" s="24" t="s">
        <v>144</v>
      </c>
      <c r="MVR1737" s="25"/>
      <c r="MVS1737" s="25"/>
      <c r="MVT1737" s="25"/>
      <c r="MVU1737" s="25"/>
      <c r="MVV1737" s="25"/>
      <c r="MVW1737" s="25"/>
      <c r="MVX1737" s="26"/>
      <c r="MVY1737" s="24" t="s">
        <v>144</v>
      </c>
      <c r="MVZ1737" s="25"/>
      <c r="MWA1737" s="25"/>
      <c r="MWB1737" s="25"/>
      <c r="MWC1737" s="25"/>
      <c r="MWD1737" s="25"/>
      <c r="MWE1737" s="25"/>
      <c r="MWF1737" s="26"/>
      <c r="MWG1737" s="24" t="s">
        <v>144</v>
      </c>
      <c r="MWH1737" s="25"/>
      <c r="MWI1737" s="25"/>
      <c r="MWJ1737" s="25"/>
      <c r="MWK1737" s="25"/>
      <c r="MWL1737" s="25"/>
      <c r="MWM1737" s="25"/>
      <c r="MWN1737" s="26"/>
      <c r="MWO1737" s="24" t="s">
        <v>144</v>
      </c>
      <c r="MWP1737" s="25"/>
      <c r="MWQ1737" s="25"/>
      <c r="MWR1737" s="25"/>
      <c r="MWS1737" s="25"/>
      <c r="MWT1737" s="25"/>
      <c r="MWU1737" s="25"/>
      <c r="MWV1737" s="26"/>
      <c r="MWW1737" s="24" t="s">
        <v>144</v>
      </c>
      <c r="MWX1737" s="25"/>
      <c r="MWY1737" s="25"/>
      <c r="MWZ1737" s="25"/>
      <c r="MXA1737" s="25"/>
      <c r="MXB1737" s="25"/>
      <c r="MXC1737" s="25"/>
      <c r="MXD1737" s="26"/>
      <c r="MXE1737" s="24" t="s">
        <v>144</v>
      </c>
      <c r="MXF1737" s="25"/>
      <c r="MXG1737" s="25"/>
      <c r="MXH1737" s="25"/>
      <c r="MXI1737" s="25"/>
      <c r="MXJ1737" s="25"/>
      <c r="MXK1737" s="25"/>
      <c r="MXL1737" s="26"/>
      <c r="MXM1737" s="24" t="s">
        <v>144</v>
      </c>
      <c r="MXN1737" s="25"/>
      <c r="MXO1737" s="25"/>
      <c r="MXP1737" s="25"/>
      <c r="MXQ1737" s="25"/>
      <c r="MXR1737" s="25"/>
      <c r="MXS1737" s="25"/>
      <c r="MXT1737" s="26"/>
      <c r="MXU1737" s="24" t="s">
        <v>144</v>
      </c>
      <c r="MXV1737" s="25"/>
      <c r="MXW1737" s="25"/>
      <c r="MXX1737" s="25"/>
      <c r="MXY1737" s="25"/>
      <c r="MXZ1737" s="25"/>
      <c r="MYA1737" s="25"/>
      <c r="MYB1737" s="26"/>
      <c r="MYC1737" s="24" t="s">
        <v>144</v>
      </c>
      <c r="MYD1737" s="25"/>
      <c r="MYE1737" s="25"/>
      <c r="MYF1737" s="25"/>
      <c r="MYG1737" s="25"/>
      <c r="MYH1737" s="25"/>
      <c r="MYI1737" s="25"/>
      <c r="MYJ1737" s="26"/>
      <c r="MYK1737" s="24" t="s">
        <v>144</v>
      </c>
      <c r="MYL1737" s="25"/>
      <c r="MYM1737" s="25"/>
      <c r="MYN1737" s="25"/>
      <c r="MYO1737" s="25"/>
      <c r="MYP1737" s="25"/>
      <c r="MYQ1737" s="25"/>
      <c r="MYR1737" s="26"/>
      <c r="MYS1737" s="24" t="s">
        <v>144</v>
      </c>
      <c r="MYT1737" s="25"/>
      <c r="MYU1737" s="25"/>
      <c r="MYV1737" s="25"/>
      <c r="MYW1737" s="25"/>
      <c r="MYX1737" s="25"/>
      <c r="MYY1737" s="25"/>
      <c r="MYZ1737" s="26"/>
      <c r="MZA1737" s="24" t="s">
        <v>144</v>
      </c>
      <c r="MZB1737" s="25"/>
      <c r="MZC1737" s="25"/>
      <c r="MZD1737" s="25"/>
      <c r="MZE1737" s="25"/>
      <c r="MZF1737" s="25"/>
      <c r="MZG1737" s="25"/>
      <c r="MZH1737" s="26"/>
      <c r="MZI1737" s="24" t="s">
        <v>144</v>
      </c>
      <c r="MZJ1737" s="25"/>
      <c r="MZK1737" s="25"/>
      <c r="MZL1737" s="25"/>
      <c r="MZM1737" s="25"/>
      <c r="MZN1737" s="25"/>
      <c r="MZO1737" s="25"/>
      <c r="MZP1737" s="26"/>
      <c r="MZQ1737" s="24" t="s">
        <v>144</v>
      </c>
      <c r="MZR1737" s="25"/>
      <c r="MZS1737" s="25"/>
      <c r="MZT1737" s="25"/>
      <c r="MZU1737" s="25"/>
      <c r="MZV1737" s="25"/>
      <c r="MZW1737" s="25"/>
      <c r="MZX1737" s="26"/>
      <c r="MZY1737" s="24" t="s">
        <v>144</v>
      </c>
      <c r="MZZ1737" s="25"/>
      <c r="NAA1737" s="25"/>
      <c r="NAB1737" s="25"/>
      <c r="NAC1737" s="25"/>
      <c r="NAD1737" s="25"/>
      <c r="NAE1737" s="25"/>
      <c r="NAF1737" s="26"/>
      <c r="NAG1737" s="24" t="s">
        <v>144</v>
      </c>
      <c r="NAH1737" s="25"/>
      <c r="NAI1737" s="25"/>
      <c r="NAJ1737" s="25"/>
      <c r="NAK1737" s="25"/>
      <c r="NAL1737" s="25"/>
      <c r="NAM1737" s="25"/>
      <c r="NAN1737" s="26"/>
      <c r="NAO1737" s="24" t="s">
        <v>144</v>
      </c>
      <c r="NAP1737" s="25"/>
      <c r="NAQ1737" s="25"/>
      <c r="NAR1737" s="25"/>
      <c r="NAS1737" s="25"/>
      <c r="NAT1737" s="25"/>
      <c r="NAU1737" s="25"/>
      <c r="NAV1737" s="26"/>
      <c r="NAW1737" s="24" t="s">
        <v>144</v>
      </c>
      <c r="NAX1737" s="25"/>
      <c r="NAY1737" s="25"/>
      <c r="NAZ1737" s="25"/>
      <c r="NBA1737" s="25"/>
      <c r="NBB1737" s="25"/>
      <c r="NBC1737" s="25"/>
      <c r="NBD1737" s="26"/>
      <c r="NBE1737" s="24" t="s">
        <v>144</v>
      </c>
      <c r="NBF1737" s="25"/>
      <c r="NBG1737" s="25"/>
      <c r="NBH1737" s="25"/>
      <c r="NBI1737" s="25"/>
      <c r="NBJ1737" s="25"/>
      <c r="NBK1737" s="25"/>
      <c r="NBL1737" s="26"/>
      <c r="NBM1737" s="24" t="s">
        <v>144</v>
      </c>
      <c r="NBN1737" s="25"/>
      <c r="NBO1737" s="25"/>
      <c r="NBP1737" s="25"/>
      <c r="NBQ1737" s="25"/>
      <c r="NBR1737" s="25"/>
      <c r="NBS1737" s="25"/>
      <c r="NBT1737" s="26"/>
      <c r="NBU1737" s="24" t="s">
        <v>144</v>
      </c>
      <c r="NBV1737" s="25"/>
      <c r="NBW1737" s="25"/>
      <c r="NBX1737" s="25"/>
      <c r="NBY1737" s="25"/>
      <c r="NBZ1737" s="25"/>
      <c r="NCA1737" s="25"/>
      <c r="NCB1737" s="26"/>
      <c r="NCC1737" s="24" t="s">
        <v>144</v>
      </c>
      <c r="NCD1737" s="25"/>
      <c r="NCE1737" s="25"/>
      <c r="NCF1737" s="25"/>
      <c r="NCG1737" s="25"/>
      <c r="NCH1737" s="25"/>
      <c r="NCI1737" s="25"/>
      <c r="NCJ1737" s="26"/>
      <c r="NCK1737" s="24" t="s">
        <v>144</v>
      </c>
      <c r="NCL1737" s="25"/>
      <c r="NCM1737" s="25"/>
      <c r="NCN1737" s="25"/>
      <c r="NCO1737" s="25"/>
      <c r="NCP1737" s="25"/>
      <c r="NCQ1737" s="25"/>
      <c r="NCR1737" s="26"/>
      <c r="NCS1737" s="24" t="s">
        <v>144</v>
      </c>
      <c r="NCT1737" s="25"/>
      <c r="NCU1737" s="25"/>
      <c r="NCV1737" s="25"/>
      <c r="NCW1737" s="25"/>
      <c r="NCX1737" s="25"/>
      <c r="NCY1737" s="25"/>
      <c r="NCZ1737" s="26"/>
      <c r="NDA1737" s="24" t="s">
        <v>144</v>
      </c>
      <c r="NDB1737" s="25"/>
      <c r="NDC1737" s="25"/>
      <c r="NDD1737" s="25"/>
      <c r="NDE1737" s="25"/>
      <c r="NDF1737" s="25"/>
      <c r="NDG1737" s="25"/>
      <c r="NDH1737" s="26"/>
      <c r="NDI1737" s="24" t="s">
        <v>144</v>
      </c>
      <c r="NDJ1737" s="25"/>
      <c r="NDK1737" s="25"/>
      <c r="NDL1737" s="25"/>
      <c r="NDM1737" s="25"/>
      <c r="NDN1737" s="25"/>
      <c r="NDO1737" s="25"/>
      <c r="NDP1737" s="26"/>
      <c r="NDQ1737" s="24" t="s">
        <v>144</v>
      </c>
      <c r="NDR1737" s="25"/>
      <c r="NDS1737" s="25"/>
      <c r="NDT1737" s="25"/>
      <c r="NDU1737" s="25"/>
      <c r="NDV1737" s="25"/>
      <c r="NDW1737" s="25"/>
      <c r="NDX1737" s="26"/>
      <c r="NDY1737" s="24" t="s">
        <v>144</v>
      </c>
      <c r="NDZ1737" s="25"/>
      <c r="NEA1737" s="25"/>
      <c r="NEB1737" s="25"/>
      <c r="NEC1737" s="25"/>
      <c r="NED1737" s="25"/>
      <c r="NEE1737" s="25"/>
      <c r="NEF1737" s="26"/>
      <c r="NEG1737" s="24" t="s">
        <v>144</v>
      </c>
      <c r="NEH1737" s="25"/>
      <c r="NEI1737" s="25"/>
      <c r="NEJ1737" s="25"/>
      <c r="NEK1737" s="25"/>
      <c r="NEL1737" s="25"/>
      <c r="NEM1737" s="25"/>
      <c r="NEN1737" s="26"/>
      <c r="NEO1737" s="24" t="s">
        <v>144</v>
      </c>
      <c r="NEP1737" s="25"/>
      <c r="NEQ1737" s="25"/>
      <c r="NER1737" s="25"/>
      <c r="NES1737" s="25"/>
      <c r="NET1737" s="25"/>
      <c r="NEU1737" s="25"/>
      <c r="NEV1737" s="26"/>
      <c r="NEW1737" s="24" t="s">
        <v>144</v>
      </c>
      <c r="NEX1737" s="25"/>
      <c r="NEY1737" s="25"/>
      <c r="NEZ1737" s="25"/>
      <c r="NFA1737" s="25"/>
      <c r="NFB1737" s="25"/>
      <c r="NFC1737" s="25"/>
      <c r="NFD1737" s="26"/>
      <c r="NFE1737" s="24" t="s">
        <v>144</v>
      </c>
      <c r="NFF1737" s="25"/>
      <c r="NFG1737" s="25"/>
      <c r="NFH1737" s="25"/>
      <c r="NFI1737" s="25"/>
      <c r="NFJ1737" s="25"/>
      <c r="NFK1737" s="25"/>
      <c r="NFL1737" s="26"/>
      <c r="NFM1737" s="24" t="s">
        <v>144</v>
      </c>
      <c r="NFN1737" s="25"/>
      <c r="NFO1737" s="25"/>
      <c r="NFP1737" s="25"/>
      <c r="NFQ1737" s="25"/>
      <c r="NFR1737" s="25"/>
      <c r="NFS1737" s="25"/>
      <c r="NFT1737" s="26"/>
      <c r="NFU1737" s="24" t="s">
        <v>144</v>
      </c>
      <c r="NFV1737" s="25"/>
      <c r="NFW1737" s="25"/>
      <c r="NFX1737" s="25"/>
      <c r="NFY1737" s="25"/>
      <c r="NFZ1737" s="25"/>
      <c r="NGA1737" s="25"/>
      <c r="NGB1737" s="26"/>
      <c r="NGC1737" s="24" t="s">
        <v>144</v>
      </c>
      <c r="NGD1737" s="25"/>
      <c r="NGE1737" s="25"/>
      <c r="NGF1737" s="25"/>
      <c r="NGG1737" s="25"/>
      <c r="NGH1737" s="25"/>
      <c r="NGI1737" s="25"/>
      <c r="NGJ1737" s="26"/>
      <c r="NGK1737" s="24" t="s">
        <v>144</v>
      </c>
      <c r="NGL1737" s="25"/>
      <c r="NGM1737" s="25"/>
      <c r="NGN1737" s="25"/>
      <c r="NGO1737" s="25"/>
      <c r="NGP1737" s="25"/>
      <c r="NGQ1737" s="25"/>
      <c r="NGR1737" s="26"/>
      <c r="NGS1737" s="24" t="s">
        <v>144</v>
      </c>
      <c r="NGT1737" s="25"/>
      <c r="NGU1737" s="25"/>
      <c r="NGV1737" s="25"/>
      <c r="NGW1737" s="25"/>
      <c r="NGX1737" s="25"/>
      <c r="NGY1737" s="25"/>
      <c r="NGZ1737" s="26"/>
      <c r="NHA1737" s="24" t="s">
        <v>144</v>
      </c>
      <c r="NHB1737" s="25"/>
      <c r="NHC1737" s="25"/>
      <c r="NHD1737" s="25"/>
      <c r="NHE1737" s="25"/>
      <c r="NHF1737" s="25"/>
      <c r="NHG1737" s="25"/>
      <c r="NHH1737" s="26"/>
      <c r="NHI1737" s="24" t="s">
        <v>144</v>
      </c>
      <c r="NHJ1737" s="25"/>
      <c r="NHK1737" s="25"/>
      <c r="NHL1737" s="25"/>
      <c r="NHM1737" s="25"/>
      <c r="NHN1737" s="25"/>
      <c r="NHO1737" s="25"/>
      <c r="NHP1737" s="26"/>
      <c r="NHQ1737" s="24" t="s">
        <v>144</v>
      </c>
      <c r="NHR1737" s="25"/>
      <c r="NHS1737" s="25"/>
      <c r="NHT1737" s="25"/>
      <c r="NHU1737" s="25"/>
      <c r="NHV1737" s="25"/>
      <c r="NHW1737" s="25"/>
      <c r="NHX1737" s="26"/>
      <c r="NHY1737" s="24" t="s">
        <v>144</v>
      </c>
      <c r="NHZ1737" s="25"/>
      <c r="NIA1737" s="25"/>
      <c r="NIB1737" s="25"/>
      <c r="NIC1737" s="25"/>
      <c r="NID1737" s="25"/>
      <c r="NIE1737" s="25"/>
      <c r="NIF1737" s="26"/>
      <c r="NIG1737" s="24" t="s">
        <v>144</v>
      </c>
      <c r="NIH1737" s="25"/>
      <c r="NII1737" s="25"/>
      <c r="NIJ1737" s="25"/>
      <c r="NIK1737" s="25"/>
      <c r="NIL1737" s="25"/>
      <c r="NIM1737" s="25"/>
      <c r="NIN1737" s="26"/>
      <c r="NIO1737" s="24" t="s">
        <v>144</v>
      </c>
      <c r="NIP1737" s="25"/>
      <c r="NIQ1737" s="25"/>
      <c r="NIR1737" s="25"/>
      <c r="NIS1737" s="25"/>
      <c r="NIT1737" s="25"/>
      <c r="NIU1737" s="25"/>
      <c r="NIV1737" s="26"/>
      <c r="NIW1737" s="24" t="s">
        <v>144</v>
      </c>
      <c r="NIX1737" s="25"/>
      <c r="NIY1737" s="25"/>
      <c r="NIZ1737" s="25"/>
      <c r="NJA1737" s="25"/>
      <c r="NJB1737" s="25"/>
      <c r="NJC1737" s="25"/>
      <c r="NJD1737" s="26"/>
      <c r="NJE1737" s="24" t="s">
        <v>144</v>
      </c>
      <c r="NJF1737" s="25"/>
      <c r="NJG1737" s="25"/>
      <c r="NJH1737" s="25"/>
      <c r="NJI1737" s="25"/>
      <c r="NJJ1737" s="25"/>
      <c r="NJK1737" s="25"/>
      <c r="NJL1737" s="26"/>
      <c r="NJM1737" s="24" t="s">
        <v>144</v>
      </c>
      <c r="NJN1737" s="25"/>
      <c r="NJO1737" s="25"/>
      <c r="NJP1737" s="25"/>
      <c r="NJQ1737" s="25"/>
      <c r="NJR1737" s="25"/>
      <c r="NJS1737" s="25"/>
      <c r="NJT1737" s="26"/>
      <c r="NJU1737" s="24" t="s">
        <v>144</v>
      </c>
      <c r="NJV1737" s="25"/>
      <c r="NJW1737" s="25"/>
      <c r="NJX1737" s="25"/>
      <c r="NJY1737" s="25"/>
      <c r="NJZ1737" s="25"/>
      <c r="NKA1737" s="25"/>
      <c r="NKB1737" s="26"/>
      <c r="NKC1737" s="24" t="s">
        <v>144</v>
      </c>
      <c r="NKD1737" s="25"/>
      <c r="NKE1737" s="25"/>
      <c r="NKF1737" s="25"/>
      <c r="NKG1737" s="25"/>
      <c r="NKH1737" s="25"/>
      <c r="NKI1737" s="25"/>
      <c r="NKJ1737" s="26"/>
      <c r="NKK1737" s="24" t="s">
        <v>144</v>
      </c>
      <c r="NKL1737" s="25"/>
      <c r="NKM1737" s="25"/>
      <c r="NKN1737" s="25"/>
      <c r="NKO1737" s="25"/>
      <c r="NKP1737" s="25"/>
      <c r="NKQ1737" s="25"/>
      <c r="NKR1737" s="26"/>
      <c r="NKS1737" s="24" t="s">
        <v>144</v>
      </c>
      <c r="NKT1737" s="25"/>
      <c r="NKU1737" s="25"/>
      <c r="NKV1737" s="25"/>
      <c r="NKW1737" s="25"/>
      <c r="NKX1737" s="25"/>
      <c r="NKY1737" s="25"/>
      <c r="NKZ1737" s="26"/>
      <c r="NLA1737" s="24" t="s">
        <v>144</v>
      </c>
      <c r="NLB1737" s="25"/>
      <c r="NLC1737" s="25"/>
      <c r="NLD1737" s="25"/>
      <c r="NLE1737" s="25"/>
      <c r="NLF1737" s="25"/>
      <c r="NLG1737" s="25"/>
      <c r="NLH1737" s="26"/>
      <c r="NLI1737" s="24" t="s">
        <v>144</v>
      </c>
      <c r="NLJ1737" s="25"/>
      <c r="NLK1737" s="25"/>
      <c r="NLL1737" s="25"/>
      <c r="NLM1737" s="25"/>
      <c r="NLN1737" s="25"/>
      <c r="NLO1737" s="25"/>
      <c r="NLP1737" s="26"/>
      <c r="NLQ1737" s="24" t="s">
        <v>144</v>
      </c>
      <c r="NLR1737" s="25"/>
      <c r="NLS1737" s="25"/>
      <c r="NLT1737" s="25"/>
      <c r="NLU1737" s="25"/>
      <c r="NLV1737" s="25"/>
      <c r="NLW1737" s="25"/>
      <c r="NLX1737" s="26"/>
      <c r="NLY1737" s="24" t="s">
        <v>144</v>
      </c>
      <c r="NLZ1737" s="25"/>
      <c r="NMA1737" s="25"/>
      <c r="NMB1737" s="25"/>
      <c r="NMC1737" s="25"/>
      <c r="NMD1737" s="25"/>
      <c r="NME1737" s="25"/>
      <c r="NMF1737" s="26"/>
      <c r="NMG1737" s="24" t="s">
        <v>144</v>
      </c>
      <c r="NMH1737" s="25"/>
      <c r="NMI1737" s="25"/>
      <c r="NMJ1737" s="25"/>
      <c r="NMK1737" s="25"/>
      <c r="NML1737" s="25"/>
      <c r="NMM1737" s="25"/>
      <c r="NMN1737" s="26"/>
      <c r="NMO1737" s="24" t="s">
        <v>144</v>
      </c>
      <c r="NMP1737" s="25"/>
      <c r="NMQ1737" s="25"/>
      <c r="NMR1737" s="25"/>
      <c r="NMS1737" s="25"/>
      <c r="NMT1737" s="25"/>
      <c r="NMU1737" s="25"/>
      <c r="NMV1737" s="26"/>
      <c r="NMW1737" s="24" t="s">
        <v>144</v>
      </c>
      <c r="NMX1737" s="25"/>
      <c r="NMY1737" s="25"/>
      <c r="NMZ1737" s="25"/>
      <c r="NNA1737" s="25"/>
      <c r="NNB1737" s="25"/>
      <c r="NNC1737" s="25"/>
      <c r="NND1737" s="26"/>
      <c r="NNE1737" s="24" t="s">
        <v>144</v>
      </c>
      <c r="NNF1737" s="25"/>
      <c r="NNG1737" s="25"/>
      <c r="NNH1737" s="25"/>
      <c r="NNI1737" s="25"/>
      <c r="NNJ1737" s="25"/>
      <c r="NNK1737" s="25"/>
      <c r="NNL1737" s="26"/>
      <c r="NNM1737" s="24" t="s">
        <v>144</v>
      </c>
      <c r="NNN1737" s="25"/>
      <c r="NNO1737" s="25"/>
      <c r="NNP1737" s="25"/>
      <c r="NNQ1737" s="25"/>
      <c r="NNR1737" s="25"/>
      <c r="NNS1737" s="25"/>
      <c r="NNT1737" s="26"/>
      <c r="NNU1737" s="24" t="s">
        <v>144</v>
      </c>
      <c r="NNV1737" s="25"/>
      <c r="NNW1737" s="25"/>
      <c r="NNX1737" s="25"/>
      <c r="NNY1737" s="25"/>
      <c r="NNZ1737" s="25"/>
      <c r="NOA1737" s="25"/>
      <c r="NOB1737" s="26"/>
      <c r="NOC1737" s="24" t="s">
        <v>144</v>
      </c>
      <c r="NOD1737" s="25"/>
      <c r="NOE1737" s="25"/>
      <c r="NOF1737" s="25"/>
      <c r="NOG1737" s="25"/>
      <c r="NOH1737" s="25"/>
      <c r="NOI1737" s="25"/>
      <c r="NOJ1737" s="26"/>
      <c r="NOK1737" s="24" t="s">
        <v>144</v>
      </c>
      <c r="NOL1737" s="25"/>
      <c r="NOM1737" s="25"/>
      <c r="NON1737" s="25"/>
      <c r="NOO1737" s="25"/>
      <c r="NOP1737" s="25"/>
      <c r="NOQ1737" s="25"/>
      <c r="NOR1737" s="26"/>
      <c r="NOS1737" s="24" t="s">
        <v>144</v>
      </c>
      <c r="NOT1737" s="25"/>
      <c r="NOU1737" s="25"/>
      <c r="NOV1737" s="25"/>
      <c r="NOW1737" s="25"/>
      <c r="NOX1737" s="25"/>
      <c r="NOY1737" s="25"/>
      <c r="NOZ1737" s="26"/>
      <c r="NPA1737" s="24" t="s">
        <v>144</v>
      </c>
      <c r="NPB1737" s="25"/>
      <c r="NPC1737" s="25"/>
      <c r="NPD1737" s="25"/>
      <c r="NPE1737" s="25"/>
      <c r="NPF1737" s="25"/>
      <c r="NPG1737" s="25"/>
      <c r="NPH1737" s="26"/>
      <c r="NPI1737" s="24" t="s">
        <v>144</v>
      </c>
      <c r="NPJ1737" s="25"/>
      <c r="NPK1737" s="25"/>
      <c r="NPL1737" s="25"/>
      <c r="NPM1737" s="25"/>
      <c r="NPN1737" s="25"/>
      <c r="NPO1737" s="25"/>
      <c r="NPP1737" s="26"/>
      <c r="NPQ1737" s="24" t="s">
        <v>144</v>
      </c>
      <c r="NPR1737" s="25"/>
      <c r="NPS1737" s="25"/>
      <c r="NPT1737" s="25"/>
      <c r="NPU1737" s="25"/>
      <c r="NPV1737" s="25"/>
      <c r="NPW1737" s="25"/>
      <c r="NPX1737" s="26"/>
      <c r="NPY1737" s="24" t="s">
        <v>144</v>
      </c>
      <c r="NPZ1737" s="25"/>
      <c r="NQA1737" s="25"/>
      <c r="NQB1737" s="25"/>
      <c r="NQC1737" s="25"/>
      <c r="NQD1737" s="25"/>
      <c r="NQE1737" s="25"/>
      <c r="NQF1737" s="26"/>
      <c r="NQG1737" s="24" t="s">
        <v>144</v>
      </c>
      <c r="NQH1737" s="25"/>
      <c r="NQI1737" s="25"/>
      <c r="NQJ1737" s="25"/>
      <c r="NQK1737" s="25"/>
      <c r="NQL1737" s="25"/>
      <c r="NQM1737" s="25"/>
      <c r="NQN1737" s="26"/>
      <c r="NQO1737" s="24" t="s">
        <v>144</v>
      </c>
      <c r="NQP1737" s="25"/>
      <c r="NQQ1737" s="25"/>
      <c r="NQR1737" s="25"/>
      <c r="NQS1737" s="25"/>
      <c r="NQT1737" s="25"/>
      <c r="NQU1737" s="25"/>
      <c r="NQV1737" s="26"/>
      <c r="NQW1737" s="24" t="s">
        <v>144</v>
      </c>
      <c r="NQX1737" s="25"/>
      <c r="NQY1737" s="25"/>
      <c r="NQZ1737" s="25"/>
      <c r="NRA1737" s="25"/>
      <c r="NRB1737" s="25"/>
      <c r="NRC1737" s="25"/>
      <c r="NRD1737" s="26"/>
      <c r="NRE1737" s="24" t="s">
        <v>144</v>
      </c>
      <c r="NRF1737" s="25"/>
      <c r="NRG1737" s="25"/>
      <c r="NRH1737" s="25"/>
      <c r="NRI1737" s="25"/>
      <c r="NRJ1737" s="25"/>
      <c r="NRK1737" s="25"/>
      <c r="NRL1737" s="26"/>
      <c r="NRM1737" s="24" t="s">
        <v>144</v>
      </c>
      <c r="NRN1737" s="25"/>
      <c r="NRO1737" s="25"/>
      <c r="NRP1737" s="25"/>
      <c r="NRQ1737" s="25"/>
      <c r="NRR1737" s="25"/>
      <c r="NRS1737" s="25"/>
      <c r="NRT1737" s="26"/>
      <c r="NRU1737" s="24" t="s">
        <v>144</v>
      </c>
      <c r="NRV1737" s="25"/>
      <c r="NRW1737" s="25"/>
      <c r="NRX1737" s="25"/>
      <c r="NRY1737" s="25"/>
      <c r="NRZ1737" s="25"/>
      <c r="NSA1737" s="25"/>
      <c r="NSB1737" s="26"/>
      <c r="NSC1737" s="24" t="s">
        <v>144</v>
      </c>
      <c r="NSD1737" s="25"/>
      <c r="NSE1737" s="25"/>
      <c r="NSF1737" s="25"/>
      <c r="NSG1737" s="25"/>
      <c r="NSH1737" s="25"/>
      <c r="NSI1737" s="25"/>
      <c r="NSJ1737" s="26"/>
      <c r="NSK1737" s="24" t="s">
        <v>144</v>
      </c>
      <c r="NSL1737" s="25"/>
      <c r="NSM1737" s="25"/>
      <c r="NSN1737" s="25"/>
      <c r="NSO1737" s="25"/>
      <c r="NSP1737" s="25"/>
      <c r="NSQ1737" s="25"/>
      <c r="NSR1737" s="26"/>
      <c r="NSS1737" s="24" t="s">
        <v>144</v>
      </c>
      <c r="NST1737" s="25"/>
      <c r="NSU1737" s="25"/>
      <c r="NSV1737" s="25"/>
      <c r="NSW1737" s="25"/>
      <c r="NSX1737" s="25"/>
      <c r="NSY1737" s="25"/>
      <c r="NSZ1737" s="26"/>
      <c r="NTA1737" s="24" t="s">
        <v>144</v>
      </c>
      <c r="NTB1737" s="25"/>
      <c r="NTC1737" s="25"/>
      <c r="NTD1737" s="25"/>
      <c r="NTE1737" s="25"/>
      <c r="NTF1737" s="25"/>
      <c r="NTG1737" s="25"/>
      <c r="NTH1737" s="26"/>
      <c r="NTI1737" s="24" t="s">
        <v>144</v>
      </c>
      <c r="NTJ1737" s="25"/>
      <c r="NTK1737" s="25"/>
      <c r="NTL1737" s="25"/>
      <c r="NTM1737" s="25"/>
      <c r="NTN1737" s="25"/>
      <c r="NTO1737" s="25"/>
      <c r="NTP1737" s="26"/>
      <c r="NTQ1737" s="24" t="s">
        <v>144</v>
      </c>
      <c r="NTR1737" s="25"/>
      <c r="NTS1737" s="25"/>
      <c r="NTT1737" s="25"/>
      <c r="NTU1737" s="25"/>
      <c r="NTV1737" s="25"/>
      <c r="NTW1737" s="25"/>
      <c r="NTX1737" s="26"/>
      <c r="NTY1737" s="24" t="s">
        <v>144</v>
      </c>
      <c r="NTZ1737" s="25"/>
      <c r="NUA1737" s="25"/>
      <c r="NUB1737" s="25"/>
      <c r="NUC1737" s="25"/>
      <c r="NUD1737" s="25"/>
      <c r="NUE1737" s="25"/>
      <c r="NUF1737" s="26"/>
      <c r="NUG1737" s="24" t="s">
        <v>144</v>
      </c>
      <c r="NUH1737" s="25"/>
      <c r="NUI1737" s="25"/>
      <c r="NUJ1737" s="25"/>
      <c r="NUK1737" s="25"/>
      <c r="NUL1737" s="25"/>
      <c r="NUM1737" s="25"/>
      <c r="NUN1737" s="26"/>
      <c r="NUO1737" s="24" t="s">
        <v>144</v>
      </c>
      <c r="NUP1737" s="25"/>
      <c r="NUQ1737" s="25"/>
      <c r="NUR1737" s="25"/>
      <c r="NUS1737" s="25"/>
      <c r="NUT1737" s="25"/>
      <c r="NUU1737" s="25"/>
      <c r="NUV1737" s="26"/>
      <c r="NUW1737" s="24" t="s">
        <v>144</v>
      </c>
      <c r="NUX1737" s="25"/>
      <c r="NUY1737" s="25"/>
      <c r="NUZ1737" s="25"/>
      <c r="NVA1737" s="25"/>
      <c r="NVB1737" s="25"/>
      <c r="NVC1737" s="25"/>
      <c r="NVD1737" s="26"/>
      <c r="NVE1737" s="24" t="s">
        <v>144</v>
      </c>
      <c r="NVF1737" s="25"/>
      <c r="NVG1737" s="25"/>
      <c r="NVH1737" s="25"/>
      <c r="NVI1737" s="25"/>
      <c r="NVJ1737" s="25"/>
      <c r="NVK1737" s="25"/>
      <c r="NVL1737" s="26"/>
      <c r="NVM1737" s="24" t="s">
        <v>144</v>
      </c>
      <c r="NVN1737" s="25"/>
      <c r="NVO1737" s="25"/>
      <c r="NVP1737" s="25"/>
      <c r="NVQ1737" s="25"/>
      <c r="NVR1737" s="25"/>
      <c r="NVS1737" s="25"/>
      <c r="NVT1737" s="26"/>
      <c r="NVU1737" s="24" t="s">
        <v>144</v>
      </c>
      <c r="NVV1737" s="25"/>
      <c r="NVW1737" s="25"/>
      <c r="NVX1737" s="25"/>
      <c r="NVY1737" s="25"/>
      <c r="NVZ1737" s="25"/>
      <c r="NWA1737" s="25"/>
      <c r="NWB1737" s="26"/>
      <c r="NWC1737" s="24" t="s">
        <v>144</v>
      </c>
      <c r="NWD1737" s="25"/>
      <c r="NWE1737" s="25"/>
      <c r="NWF1737" s="25"/>
      <c r="NWG1737" s="25"/>
      <c r="NWH1737" s="25"/>
      <c r="NWI1737" s="25"/>
      <c r="NWJ1737" s="26"/>
      <c r="NWK1737" s="24" t="s">
        <v>144</v>
      </c>
      <c r="NWL1737" s="25"/>
      <c r="NWM1737" s="25"/>
      <c r="NWN1737" s="25"/>
      <c r="NWO1737" s="25"/>
      <c r="NWP1737" s="25"/>
      <c r="NWQ1737" s="25"/>
      <c r="NWR1737" s="26"/>
      <c r="NWS1737" s="24" t="s">
        <v>144</v>
      </c>
      <c r="NWT1737" s="25"/>
      <c r="NWU1737" s="25"/>
      <c r="NWV1737" s="25"/>
      <c r="NWW1737" s="25"/>
      <c r="NWX1737" s="25"/>
      <c r="NWY1737" s="25"/>
      <c r="NWZ1737" s="26"/>
      <c r="NXA1737" s="24" t="s">
        <v>144</v>
      </c>
      <c r="NXB1737" s="25"/>
      <c r="NXC1737" s="25"/>
      <c r="NXD1737" s="25"/>
      <c r="NXE1737" s="25"/>
      <c r="NXF1737" s="25"/>
      <c r="NXG1737" s="25"/>
      <c r="NXH1737" s="26"/>
      <c r="NXI1737" s="24" t="s">
        <v>144</v>
      </c>
      <c r="NXJ1737" s="25"/>
      <c r="NXK1737" s="25"/>
      <c r="NXL1737" s="25"/>
      <c r="NXM1737" s="25"/>
      <c r="NXN1737" s="25"/>
      <c r="NXO1737" s="25"/>
      <c r="NXP1737" s="26"/>
      <c r="NXQ1737" s="24" t="s">
        <v>144</v>
      </c>
      <c r="NXR1737" s="25"/>
      <c r="NXS1737" s="25"/>
      <c r="NXT1737" s="25"/>
      <c r="NXU1737" s="25"/>
      <c r="NXV1737" s="25"/>
      <c r="NXW1737" s="25"/>
      <c r="NXX1737" s="26"/>
      <c r="NXY1737" s="24" t="s">
        <v>144</v>
      </c>
      <c r="NXZ1737" s="25"/>
      <c r="NYA1737" s="25"/>
      <c r="NYB1737" s="25"/>
      <c r="NYC1737" s="25"/>
      <c r="NYD1737" s="25"/>
      <c r="NYE1737" s="25"/>
      <c r="NYF1737" s="26"/>
      <c r="NYG1737" s="24" t="s">
        <v>144</v>
      </c>
      <c r="NYH1737" s="25"/>
      <c r="NYI1737" s="25"/>
      <c r="NYJ1737" s="25"/>
      <c r="NYK1737" s="25"/>
      <c r="NYL1737" s="25"/>
      <c r="NYM1737" s="25"/>
      <c r="NYN1737" s="26"/>
      <c r="NYO1737" s="24" t="s">
        <v>144</v>
      </c>
      <c r="NYP1737" s="25"/>
      <c r="NYQ1737" s="25"/>
      <c r="NYR1737" s="25"/>
      <c r="NYS1737" s="25"/>
      <c r="NYT1737" s="25"/>
      <c r="NYU1737" s="25"/>
      <c r="NYV1737" s="26"/>
      <c r="NYW1737" s="24" t="s">
        <v>144</v>
      </c>
      <c r="NYX1737" s="25"/>
      <c r="NYY1737" s="25"/>
      <c r="NYZ1737" s="25"/>
      <c r="NZA1737" s="25"/>
      <c r="NZB1737" s="25"/>
      <c r="NZC1737" s="25"/>
      <c r="NZD1737" s="26"/>
      <c r="NZE1737" s="24" t="s">
        <v>144</v>
      </c>
      <c r="NZF1737" s="25"/>
      <c r="NZG1737" s="25"/>
      <c r="NZH1737" s="25"/>
      <c r="NZI1737" s="25"/>
      <c r="NZJ1737" s="25"/>
      <c r="NZK1737" s="25"/>
      <c r="NZL1737" s="26"/>
      <c r="NZM1737" s="24" t="s">
        <v>144</v>
      </c>
      <c r="NZN1737" s="25"/>
      <c r="NZO1737" s="25"/>
      <c r="NZP1737" s="25"/>
      <c r="NZQ1737" s="25"/>
      <c r="NZR1737" s="25"/>
      <c r="NZS1737" s="25"/>
      <c r="NZT1737" s="26"/>
      <c r="NZU1737" s="24" t="s">
        <v>144</v>
      </c>
      <c r="NZV1737" s="25"/>
      <c r="NZW1737" s="25"/>
      <c r="NZX1737" s="25"/>
      <c r="NZY1737" s="25"/>
      <c r="NZZ1737" s="25"/>
      <c r="OAA1737" s="25"/>
      <c r="OAB1737" s="26"/>
      <c r="OAC1737" s="24" t="s">
        <v>144</v>
      </c>
      <c r="OAD1737" s="25"/>
      <c r="OAE1737" s="25"/>
      <c r="OAF1737" s="25"/>
      <c r="OAG1737" s="25"/>
      <c r="OAH1737" s="25"/>
      <c r="OAI1737" s="25"/>
      <c r="OAJ1737" s="26"/>
      <c r="OAK1737" s="24" t="s">
        <v>144</v>
      </c>
      <c r="OAL1737" s="25"/>
      <c r="OAM1737" s="25"/>
      <c r="OAN1737" s="25"/>
      <c r="OAO1737" s="25"/>
      <c r="OAP1737" s="25"/>
      <c r="OAQ1737" s="25"/>
      <c r="OAR1737" s="26"/>
      <c r="OAS1737" s="24" t="s">
        <v>144</v>
      </c>
      <c r="OAT1737" s="25"/>
      <c r="OAU1737" s="25"/>
      <c r="OAV1737" s="25"/>
      <c r="OAW1737" s="25"/>
      <c r="OAX1737" s="25"/>
      <c r="OAY1737" s="25"/>
      <c r="OAZ1737" s="26"/>
      <c r="OBA1737" s="24" t="s">
        <v>144</v>
      </c>
      <c r="OBB1737" s="25"/>
      <c r="OBC1737" s="25"/>
      <c r="OBD1737" s="25"/>
      <c r="OBE1737" s="25"/>
      <c r="OBF1737" s="25"/>
      <c r="OBG1737" s="25"/>
      <c r="OBH1737" s="26"/>
      <c r="OBI1737" s="24" t="s">
        <v>144</v>
      </c>
      <c r="OBJ1737" s="25"/>
      <c r="OBK1737" s="25"/>
      <c r="OBL1737" s="25"/>
      <c r="OBM1737" s="25"/>
      <c r="OBN1737" s="25"/>
      <c r="OBO1737" s="25"/>
      <c r="OBP1737" s="26"/>
      <c r="OBQ1737" s="24" t="s">
        <v>144</v>
      </c>
      <c r="OBR1737" s="25"/>
      <c r="OBS1737" s="25"/>
      <c r="OBT1737" s="25"/>
      <c r="OBU1737" s="25"/>
      <c r="OBV1737" s="25"/>
      <c r="OBW1737" s="25"/>
      <c r="OBX1737" s="26"/>
      <c r="OBY1737" s="24" t="s">
        <v>144</v>
      </c>
      <c r="OBZ1737" s="25"/>
      <c r="OCA1737" s="25"/>
      <c r="OCB1737" s="25"/>
      <c r="OCC1737" s="25"/>
      <c r="OCD1737" s="25"/>
      <c r="OCE1737" s="25"/>
      <c r="OCF1737" s="26"/>
      <c r="OCG1737" s="24" t="s">
        <v>144</v>
      </c>
      <c r="OCH1737" s="25"/>
      <c r="OCI1737" s="25"/>
      <c r="OCJ1737" s="25"/>
      <c r="OCK1737" s="25"/>
      <c r="OCL1737" s="25"/>
      <c r="OCM1737" s="25"/>
      <c r="OCN1737" s="26"/>
      <c r="OCO1737" s="24" t="s">
        <v>144</v>
      </c>
      <c r="OCP1737" s="25"/>
      <c r="OCQ1737" s="25"/>
      <c r="OCR1737" s="25"/>
      <c r="OCS1737" s="25"/>
      <c r="OCT1737" s="25"/>
      <c r="OCU1737" s="25"/>
      <c r="OCV1737" s="26"/>
      <c r="OCW1737" s="24" t="s">
        <v>144</v>
      </c>
      <c r="OCX1737" s="25"/>
      <c r="OCY1737" s="25"/>
      <c r="OCZ1737" s="25"/>
      <c r="ODA1737" s="25"/>
      <c r="ODB1737" s="25"/>
      <c r="ODC1737" s="25"/>
      <c r="ODD1737" s="26"/>
      <c r="ODE1737" s="24" t="s">
        <v>144</v>
      </c>
      <c r="ODF1737" s="25"/>
      <c r="ODG1737" s="25"/>
      <c r="ODH1737" s="25"/>
      <c r="ODI1737" s="25"/>
      <c r="ODJ1737" s="25"/>
      <c r="ODK1737" s="25"/>
      <c r="ODL1737" s="26"/>
      <c r="ODM1737" s="24" t="s">
        <v>144</v>
      </c>
      <c r="ODN1737" s="25"/>
      <c r="ODO1737" s="25"/>
      <c r="ODP1737" s="25"/>
      <c r="ODQ1737" s="25"/>
      <c r="ODR1737" s="25"/>
      <c r="ODS1737" s="25"/>
      <c r="ODT1737" s="26"/>
      <c r="ODU1737" s="24" t="s">
        <v>144</v>
      </c>
      <c r="ODV1737" s="25"/>
      <c r="ODW1737" s="25"/>
      <c r="ODX1737" s="25"/>
      <c r="ODY1737" s="25"/>
      <c r="ODZ1737" s="25"/>
      <c r="OEA1737" s="25"/>
      <c r="OEB1737" s="26"/>
      <c r="OEC1737" s="24" t="s">
        <v>144</v>
      </c>
      <c r="OED1737" s="25"/>
      <c r="OEE1737" s="25"/>
      <c r="OEF1737" s="25"/>
      <c r="OEG1737" s="25"/>
      <c r="OEH1737" s="25"/>
      <c r="OEI1737" s="25"/>
      <c r="OEJ1737" s="26"/>
      <c r="OEK1737" s="24" t="s">
        <v>144</v>
      </c>
      <c r="OEL1737" s="25"/>
      <c r="OEM1737" s="25"/>
      <c r="OEN1737" s="25"/>
      <c r="OEO1737" s="25"/>
      <c r="OEP1737" s="25"/>
      <c r="OEQ1737" s="25"/>
      <c r="OER1737" s="26"/>
      <c r="OES1737" s="24" t="s">
        <v>144</v>
      </c>
      <c r="OET1737" s="25"/>
      <c r="OEU1737" s="25"/>
      <c r="OEV1737" s="25"/>
      <c r="OEW1737" s="25"/>
      <c r="OEX1737" s="25"/>
      <c r="OEY1737" s="25"/>
      <c r="OEZ1737" s="26"/>
      <c r="OFA1737" s="24" t="s">
        <v>144</v>
      </c>
      <c r="OFB1737" s="25"/>
      <c r="OFC1737" s="25"/>
      <c r="OFD1737" s="25"/>
      <c r="OFE1737" s="25"/>
      <c r="OFF1737" s="25"/>
      <c r="OFG1737" s="25"/>
      <c r="OFH1737" s="26"/>
      <c r="OFI1737" s="24" t="s">
        <v>144</v>
      </c>
      <c r="OFJ1737" s="25"/>
      <c r="OFK1737" s="25"/>
      <c r="OFL1737" s="25"/>
      <c r="OFM1737" s="25"/>
      <c r="OFN1737" s="25"/>
      <c r="OFO1737" s="25"/>
      <c r="OFP1737" s="26"/>
      <c r="OFQ1737" s="24" t="s">
        <v>144</v>
      </c>
      <c r="OFR1737" s="25"/>
      <c r="OFS1737" s="25"/>
      <c r="OFT1737" s="25"/>
      <c r="OFU1737" s="25"/>
      <c r="OFV1737" s="25"/>
      <c r="OFW1737" s="25"/>
      <c r="OFX1737" s="26"/>
      <c r="OFY1737" s="24" t="s">
        <v>144</v>
      </c>
      <c r="OFZ1737" s="25"/>
      <c r="OGA1737" s="25"/>
      <c r="OGB1737" s="25"/>
      <c r="OGC1737" s="25"/>
      <c r="OGD1737" s="25"/>
      <c r="OGE1737" s="25"/>
      <c r="OGF1737" s="26"/>
      <c r="OGG1737" s="24" t="s">
        <v>144</v>
      </c>
      <c r="OGH1737" s="25"/>
      <c r="OGI1737" s="25"/>
      <c r="OGJ1737" s="25"/>
      <c r="OGK1737" s="25"/>
      <c r="OGL1737" s="25"/>
      <c r="OGM1737" s="25"/>
      <c r="OGN1737" s="26"/>
      <c r="OGO1737" s="24" t="s">
        <v>144</v>
      </c>
      <c r="OGP1737" s="25"/>
      <c r="OGQ1737" s="25"/>
      <c r="OGR1737" s="25"/>
      <c r="OGS1737" s="25"/>
      <c r="OGT1737" s="25"/>
      <c r="OGU1737" s="25"/>
      <c r="OGV1737" s="26"/>
      <c r="OGW1737" s="24" t="s">
        <v>144</v>
      </c>
      <c r="OGX1737" s="25"/>
      <c r="OGY1737" s="25"/>
      <c r="OGZ1737" s="25"/>
      <c r="OHA1737" s="25"/>
      <c r="OHB1737" s="25"/>
      <c r="OHC1737" s="25"/>
      <c r="OHD1737" s="26"/>
      <c r="OHE1737" s="24" t="s">
        <v>144</v>
      </c>
      <c r="OHF1737" s="25"/>
      <c r="OHG1737" s="25"/>
      <c r="OHH1737" s="25"/>
      <c r="OHI1737" s="25"/>
      <c r="OHJ1737" s="25"/>
      <c r="OHK1737" s="25"/>
      <c r="OHL1737" s="26"/>
      <c r="OHM1737" s="24" t="s">
        <v>144</v>
      </c>
      <c r="OHN1737" s="25"/>
      <c r="OHO1737" s="25"/>
      <c r="OHP1737" s="25"/>
      <c r="OHQ1737" s="25"/>
      <c r="OHR1737" s="25"/>
      <c r="OHS1737" s="25"/>
      <c r="OHT1737" s="26"/>
      <c r="OHU1737" s="24" t="s">
        <v>144</v>
      </c>
      <c r="OHV1737" s="25"/>
      <c r="OHW1737" s="25"/>
      <c r="OHX1737" s="25"/>
      <c r="OHY1737" s="25"/>
      <c r="OHZ1737" s="25"/>
      <c r="OIA1737" s="25"/>
      <c r="OIB1737" s="26"/>
      <c r="OIC1737" s="24" t="s">
        <v>144</v>
      </c>
      <c r="OID1737" s="25"/>
      <c r="OIE1737" s="25"/>
      <c r="OIF1737" s="25"/>
      <c r="OIG1737" s="25"/>
      <c r="OIH1737" s="25"/>
      <c r="OII1737" s="25"/>
      <c r="OIJ1737" s="26"/>
      <c r="OIK1737" s="24" t="s">
        <v>144</v>
      </c>
      <c r="OIL1737" s="25"/>
      <c r="OIM1737" s="25"/>
      <c r="OIN1737" s="25"/>
      <c r="OIO1737" s="25"/>
      <c r="OIP1737" s="25"/>
      <c r="OIQ1737" s="25"/>
      <c r="OIR1737" s="26"/>
      <c r="OIS1737" s="24" t="s">
        <v>144</v>
      </c>
      <c r="OIT1737" s="25"/>
      <c r="OIU1737" s="25"/>
      <c r="OIV1737" s="25"/>
      <c r="OIW1737" s="25"/>
      <c r="OIX1737" s="25"/>
      <c r="OIY1737" s="25"/>
      <c r="OIZ1737" s="26"/>
      <c r="OJA1737" s="24" t="s">
        <v>144</v>
      </c>
      <c r="OJB1737" s="25"/>
      <c r="OJC1737" s="25"/>
      <c r="OJD1737" s="25"/>
      <c r="OJE1737" s="25"/>
      <c r="OJF1737" s="25"/>
      <c r="OJG1737" s="25"/>
      <c r="OJH1737" s="26"/>
      <c r="OJI1737" s="24" t="s">
        <v>144</v>
      </c>
      <c r="OJJ1737" s="25"/>
      <c r="OJK1737" s="25"/>
      <c r="OJL1737" s="25"/>
      <c r="OJM1737" s="25"/>
      <c r="OJN1737" s="25"/>
      <c r="OJO1737" s="25"/>
      <c r="OJP1737" s="26"/>
      <c r="OJQ1737" s="24" t="s">
        <v>144</v>
      </c>
      <c r="OJR1737" s="25"/>
      <c r="OJS1737" s="25"/>
      <c r="OJT1737" s="25"/>
      <c r="OJU1737" s="25"/>
      <c r="OJV1737" s="25"/>
      <c r="OJW1737" s="25"/>
      <c r="OJX1737" s="26"/>
      <c r="OJY1737" s="24" t="s">
        <v>144</v>
      </c>
      <c r="OJZ1737" s="25"/>
      <c r="OKA1737" s="25"/>
      <c r="OKB1737" s="25"/>
      <c r="OKC1737" s="25"/>
      <c r="OKD1737" s="25"/>
      <c r="OKE1737" s="25"/>
      <c r="OKF1737" s="26"/>
      <c r="OKG1737" s="24" t="s">
        <v>144</v>
      </c>
      <c r="OKH1737" s="25"/>
      <c r="OKI1737" s="25"/>
      <c r="OKJ1737" s="25"/>
      <c r="OKK1737" s="25"/>
      <c r="OKL1737" s="25"/>
      <c r="OKM1737" s="25"/>
      <c r="OKN1737" s="26"/>
      <c r="OKO1737" s="24" t="s">
        <v>144</v>
      </c>
      <c r="OKP1737" s="25"/>
      <c r="OKQ1737" s="25"/>
      <c r="OKR1737" s="25"/>
      <c r="OKS1737" s="25"/>
      <c r="OKT1737" s="25"/>
      <c r="OKU1737" s="25"/>
      <c r="OKV1737" s="26"/>
      <c r="OKW1737" s="24" t="s">
        <v>144</v>
      </c>
      <c r="OKX1737" s="25"/>
      <c r="OKY1737" s="25"/>
      <c r="OKZ1737" s="25"/>
      <c r="OLA1737" s="25"/>
      <c r="OLB1737" s="25"/>
      <c r="OLC1737" s="25"/>
      <c r="OLD1737" s="26"/>
      <c r="OLE1737" s="24" t="s">
        <v>144</v>
      </c>
      <c r="OLF1737" s="25"/>
      <c r="OLG1737" s="25"/>
      <c r="OLH1737" s="25"/>
      <c r="OLI1737" s="25"/>
      <c r="OLJ1737" s="25"/>
      <c r="OLK1737" s="25"/>
      <c r="OLL1737" s="26"/>
      <c r="OLM1737" s="24" t="s">
        <v>144</v>
      </c>
      <c r="OLN1737" s="25"/>
      <c r="OLO1737" s="25"/>
      <c r="OLP1737" s="25"/>
      <c r="OLQ1737" s="25"/>
      <c r="OLR1737" s="25"/>
      <c r="OLS1737" s="25"/>
      <c r="OLT1737" s="26"/>
      <c r="OLU1737" s="24" t="s">
        <v>144</v>
      </c>
      <c r="OLV1737" s="25"/>
      <c r="OLW1737" s="25"/>
      <c r="OLX1737" s="25"/>
      <c r="OLY1737" s="25"/>
      <c r="OLZ1737" s="25"/>
      <c r="OMA1737" s="25"/>
      <c r="OMB1737" s="26"/>
      <c r="OMC1737" s="24" t="s">
        <v>144</v>
      </c>
      <c r="OMD1737" s="25"/>
      <c r="OME1737" s="25"/>
      <c r="OMF1737" s="25"/>
      <c r="OMG1737" s="25"/>
      <c r="OMH1737" s="25"/>
      <c r="OMI1737" s="25"/>
      <c r="OMJ1737" s="26"/>
      <c r="OMK1737" s="24" t="s">
        <v>144</v>
      </c>
      <c r="OML1737" s="25"/>
      <c r="OMM1737" s="25"/>
      <c r="OMN1737" s="25"/>
      <c r="OMO1737" s="25"/>
      <c r="OMP1737" s="25"/>
      <c r="OMQ1737" s="25"/>
      <c r="OMR1737" s="26"/>
      <c r="OMS1737" s="24" t="s">
        <v>144</v>
      </c>
      <c r="OMT1737" s="25"/>
      <c r="OMU1737" s="25"/>
      <c r="OMV1737" s="25"/>
      <c r="OMW1737" s="25"/>
      <c r="OMX1737" s="25"/>
      <c r="OMY1737" s="25"/>
      <c r="OMZ1737" s="26"/>
      <c r="ONA1737" s="24" t="s">
        <v>144</v>
      </c>
      <c r="ONB1737" s="25"/>
      <c r="ONC1737" s="25"/>
      <c r="OND1737" s="25"/>
      <c r="ONE1737" s="25"/>
      <c r="ONF1737" s="25"/>
      <c r="ONG1737" s="25"/>
      <c r="ONH1737" s="26"/>
      <c r="ONI1737" s="24" t="s">
        <v>144</v>
      </c>
      <c r="ONJ1737" s="25"/>
      <c r="ONK1737" s="25"/>
      <c r="ONL1737" s="25"/>
      <c r="ONM1737" s="25"/>
      <c r="ONN1737" s="25"/>
      <c r="ONO1737" s="25"/>
      <c r="ONP1737" s="26"/>
      <c r="ONQ1737" s="24" t="s">
        <v>144</v>
      </c>
      <c r="ONR1737" s="25"/>
      <c r="ONS1737" s="25"/>
      <c r="ONT1737" s="25"/>
      <c r="ONU1737" s="25"/>
      <c r="ONV1737" s="25"/>
      <c r="ONW1737" s="25"/>
      <c r="ONX1737" s="26"/>
      <c r="ONY1737" s="24" t="s">
        <v>144</v>
      </c>
      <c r="ONZ1737" s="25"/>
      <c r="OOA1737" s="25"/>
      <c r="OOB1737" s="25"/>
      <c r="OOC1737" s="25"/>
      <c r="OOD1737" s="25"/>
      <c r="OOE1737" s="25"/>
      <c r="OOF1737" s="26"/>
      <c r="OOG1737" s="24" t="s">
        <v>144</v>
      </c>
      <c r="OOH1737" s="25"/>
      <c r="OOI1737" s="25"/>
      <c r="OOJ1737" s="25"/>
      <c r="OOK1737" s="25"/>
      <c r="OOL1737" s="25"/>
      <c r="OOM1737" s="25"/>
      <c r="OON1737" s="26"/>
      <c r="OOO1737" s="24" t="s">
        <v>144</v>
      </c>
      <c r="OOP1737" s="25"/>
      <c r="OOQ1737" s="25"/>
      <c r="OOR1737" s="25"/>
      <c r="OOS1737" s="25"/>
      <c r="OOT1737" s="25"/>
      <c r="OOU1737" s="25"/>
      <c r="OOV1737" s="26"/>
      <c r="OOW1737" s="24" t="s">
        <v>144</v>
      </c>
      <c r="OOX1737" s="25"/>
      <c r="OOY1737" s="25"/>
      <c r="OOZ1737" s="25"/>
      <c r="OPA1737" s="25"/>
      <c r="OPB1737" s="25"/>
      <c r="OPC1737" s="25"/>
      <c r="OPD1737" s="26"/>
      <c r="OPE1737" s="24" t="s">
        <v>144</v>
      </c>
      <c r="OPF1737" s="25"/>
      <c r="OPG1737" s="25"/>
      <c r="OPH1737" s="25"/>
      <c r="OPI1737" s="25"/>
      <c r="OPJ1737" s="25"/>
      <c r="OPK1737" s="25"/>
      <c r="OPL1737" s="26"/>
      <c r="OPM1737" s="24" t="s">
        <v>144</v>
      </c>
      <c r="OPN1737" s="25"/>
      <c r="OPO1737" s="25"/>
      <c r="OPP1737" s="25"/>
      <c r="OPQ1737" s="25"/>
      <c r="OPR1737" s="25"/>
      <c r="OPS1737" s="25"/>
      <c r="OPT1737" s="26"/>
      <c r="OPU1737" s="24" t="s">
        <v>144</v>
      </c>
      <c r="OPV1737" s="25"/>
      <c r="OPW1737" s="25"/>
      <c r="OPX1737" s="25"/>
      <c r="OPY1737" s="25"/>
      <c r="OPZ1737" s="25"/>
      <c r="OQA1737" s="25"/>
      <c r="OQB1737" s="26"/>
      <c r="OQC1737" s="24" t="s">
        <v>144</v>
      </c>
      <c r="OQD1737" s="25"/>
      <c r="OQE1737" s="25"/>
      <c r="OQF1737" s="25"/>
      <c r="OQG1737" s="25"/>
      <c r="OQH1737" s="25"/>
      <c r="OQI1737" s="25"/>
      <c r="OQJ1737" s="26"/>
      <c r="OQK1737" s="24" t="s">
        <v>144</v>
      </c>
      <c r="OQL1737" s="25"/>
      <c r="OQM1737" s="25"/>
      <c r="OQN1737" s="25"/>
      <c r="OQO1737" s="25"/>
      <c r="OQP1737" s="25"/>
      <c r="OQQ1737" s="25"/>
      <c r="OQR1737" s="26"/>
      <c r="OQS1737" s="24" t="s">
        <v>144</v>
      </c>
      <c r="OQT1737" s="25"/>
      <c r="OQU1737" s="25"/>
      <c r="OQV1737" s="25"/>
      <c r="OQW1737" s="25"/>
      <c r="OQX1737" s="25"/>
      <c r="OQY1737" s="25"/>
      <c r="OQZ1737" s="26"/>
      <c r="ORA1737" s="24" t="s">
        <v>144</v>
      </c>
      <c r="ORB1737" s="25"/>
      <c r="ORC1737" s="25"/>
      <c r="ORD1737" s="25"/>
      <c r="ORE1737" s="25"/>
      <c r="ORF1737" s="25"/>
      <c r="ORG1737" s="25"/>
      <c r="ORH1737" s="26"/>
      <c r="ORI1737" s="24" t="s">
        <v>144</v>
      </c>
      <c r="ORJ1737" s="25"/>
      <c r="ORK1737" s="25"/>
      <c r="ORL1737" s="25"/>
      <c r="ORM1737" s="25"/>
      <c r="ORN1737" s="25"/>
      <c r="ORO1737" s="25"/>
      <c r="ORP1737" s="26"/>
      <c r="ORQ1737" s="24" t="s">
        <v>144</v>
      </c>
      <c r="ORR1737" s="25"/>
      <c r="ORS1737" s="25"/>
      <c r="ORT1737" s="25"/>
      <c r="ORU1737" s="25"/>
      <c r="ORV1737" s="25"/>
      <c r="ORW1737" s="25"/>
      <c r="ORX1737" s="26"/>
      <c r="ORY1737" s="24" t="s">
        <v>144</v>
      </c>
      <c r="ORZ1737" s="25"/>
      <c r="OSA1737" s="25"/>
      <c r="OSB1737" s="25"/>
      <c r="OSC1737" s="25"/>
      <c r="OSD1737" s="25"/>
      <c r="OSE1737" s="25"/>
      <c r="OSF1737" s="26"/>
      <c r="OSG1737" s="24" t="s">
        <v>144</v>
      </c>
      <c r="OSH1737" s="25"/>
      <c r="OSI1737" s="25"/>
      <c r="OSJ1737" s="25"/>
      <c r="OSK1737" s="25"/>
      <c r="OSL1737" s="25"/>
      <c r="OSM1737" s="25"/>
      <c r="OSN1737" s="26"/>
      <c r="OSO1737" s="24" t="s">
        <v>144</v>
      </c>
      <c r="OSP1737" s="25"/>
      <c r="OSQ1737" s="25"/>
      <c r="OSR1737" s="25"/>
      <c r="OSS1737" s="25"/>
      <c r="OST1737" s="25"/>
      <c r="OSU1737" s="25"/>
      <c r="OSV1737" s="26"/>
      <c r="OSW1737" s="24" t="s">
        <v>144</v>
      </c>
      <c r="OSX1737" s="25"/>
      <c r="OSY1737" s="25"/>
      <c r="OSZ1737" s="25"/>
      <c r="OTA1737" s="25"/>
      <c r="OTB1737" s="25"/>
      <c r="OTC1737" s="25"/>
      <c r="OTD1737" s="26"/>
      <c r="OTE1737" s="24" t="s">
        <v>144</v>
      </c>
      <c r="OTF1737" s="25"/>
      <c r="OTG1737" s="25"/>
      <c r="OTH1737" s="25"/>
      <c r="OTI1737" s="25"/>
      <c r="OTJ1737" s="25"/>
      <c r="OTK1737" s="25"/>
      <c r="OTL1737" s="26"/>
      <c r="OTM1737" s="24" t="s">
        <v>144</v>
      </c>
      <c r="OTN1737" s="25"/>
      <c r="OTO1737" s="25"/>
      <c r="OTP1737" s="25"/>
      <c r="OTQ1737" s="25"/>
      <c r="OTR1737" s="25"/>
      <c r="OTS1737" s="25"/>
      <c r="OTT1737" s="26"/>
      <c r="OTU1737" s="24" t="s">
        <v>144</v>
      </c>
      <c r="OTV1737" s="25"/>
      <c r="OTW1737" s="25"/>
      <c r="OTX1737" s="25"/>
      <c r="OTY1737" s="25"/>
      <c r="OTZ1737" s="25"/>
      <c r="OUA1737" s="25"/>
      <c r="OUB1737" s="26"/>
      <c r="OUC1737" s="24" t="s">
        <v>144</v>
      </c>
      <c r="OUD1737" s="25"/>
      <c r="OUE1737" s="25"/>
      <c r="OUF1737" s="25"/>
      <c r="OUG1737" s="25"/>
      <c r="OUH1737" s="25"/>
      <c r="OUI1737" s="25"/>
      <c r="OUJ1737" s="26"/>
      <c r="OUK1737" s="24" t="s">
        <v>144</v>
      </c>
      <c r="OUL1737" s="25"/>
      <c r="OUM1737" s="25"/>
      <c r="OUN1737" s="25"/>
      <c r="OUO1737" s="25"/>
      <c r="OUP1737" s="25"/>
      <c r="OUQ1737" s="25"/>
      <c r="OUR1737" s="26"/>
      <c r="OUS1737" s="24" t="s">
        <v>144</v>
      </c>
      <c r="OUT1737" s="25"/>
      <c r="OUU1737" s="25"/>
      <c r="OUV1737" s="25"/>
      <c r="OUW1737" s="25"/>
      <c r="OUX1737" s="25"/>
      <c r="OUY1737" s="25"/>
      <c r="OUZ1737" s="26"/>
      <c r="OVA1737" s="24" t="s">
        <v>144</v>
      </c>
      <c r="OVB1737" s="25"/>
      <c r="OVC1737" s="25"/>
      <c r="OVD1737" s="25"/>
      <c r="OVE1737" s="25"/>
      <c r="OVF1737" s="25"/>
      <c r="OVG1737" s="25"/>
      <c r="OVH1737" s="26"/>
      <c r="OVI1737" s="24" t="s">
        <v>144</v>
      </c>
      <c r="OVJ1737" s="25"/>
      <c r="OVK1737" s="25"/>
      <c r="OVL1737" s="25"/>
      <c r="OVM1737" s="25"/>
      <c r="OVN1737" s="25"/>
      <c r="OVO1737" s="25"/>
      <c r="OVP1737" s="26"/>
      <c r="OVQ1737" s="24" t="s">
        <v>144</v>
      </c>
      <c r="OVR1737" s="25"/>
      <c r="OVS1737" s="25"/>
      <c r="OVT1737" s="25"/>
      <c r="OVU1737" s="25"/>
      <c r="OVV1737" s="25"/>
      <c r="OVW1737" s="25"/>
      <c r="OVX1737" s="26"/>
      <c r="OVY1737" s="24" t="s">
        <v>144</v>
      </c>
      <c r="OVZ1737" s="25"/>
      <c r="OWA1737" s="25"/>
      <c r="OWB1737" s="25"/>
      <c r="OWC1737" s="25"/>
      <c r="OWD1737" s="25"/>
      <c r="OWE1737" s="25"/>
      <c r="OWF1737" s="26"/>
      <c r="OWG1737" s="24" t="s">
        <v>144</v>
      </c>
      <c r="OWH1737" s="25"/>
      <c r="OWI1737" s="25"/>
      <c r="OWJ1737" s="25"/>
      <c r="OWK1737" s="25"/>
      <c r="OWL1737" s="25"/>
      <c r="OWM1737" s="25"/>
      <c r="OWN1737" s="26"/>
      <c r="OWO1737" s="24" t="s">
        <v>144</v>
      </c>
      <c r="OWP1737" s="25"/>
      <c r="OWQ1737" s="25"/>
      <c r="OWR1737" s="25"/>
      <c r="OWS1737" s="25"/>
      <c r="OWT1737" s="25"/>
      <c r="OWU1737" s="25"/>
      <c r="OWV1737" s="26"/>
      <c r="OWW1737" s="24" t="s">
        <v>144</v>
      </c>
      <c r="OWX1737" s="25"/>
      <c r="OWY1737" s="25"/>
      <c r="OWZ1737" s="25"/>
      <c r="OXA1737" s="25"/>
      <c r="OXB1737" s="25"/>
      <c r="OXC1737" s="25"/>
      <c r="OXD1737" s="26"/>
      <c r="OXE1737" s="24" t="s">
        <v>144</v>
      </c>
      <c r="OXF1737" s="25"/>
      <c r="OXG1737" s="25"/>
      <c r="OXH1737" s="25"/>
      <c r="OXI1737" s="25"/>
      <c r="OXJ1737" s="25"/>
      <c r="OXK1737" s="25"/>
      <c r="OXL1737" s="26"/>
      <c r="OXM1737" s="24" t="s">
        <v>144</v>
      </c>
      <c r="OXN1737" s="25"/>
      <c r="OXO1737" s="25"/>
      <c r="OXP1737" s="25"/>
      <c r="OXQ1737" s="25"/>
      <c r="OXR1737" s="25"/>
      <c r="OXS1737" s="25"/>
      <c r="OXT1737" s="26"/>
      <c r="OXU1737" s="24" t="s">
        <v>144</v>
      </c>
      <c r="OXV1737" s="25"/>
      <c r="OXW1737" s="25"/>
      <c r="OXX1737" s="25"/>
      <c r="OXY1737" s="25"/>
      <c r="OXZ1737" s="25"/>
      <c r="OYA1737" s="25"/>
      <c r="OYB1737" s="26"/>
      <c r="OYC1737" s="24" t="s">
        <v>144</v>
      </c>
      <c r="OYD1737" s="25"/>
      <c r="OYE1737" s="25"/>
      <c r="OYF1737" s="25"/>
      <c r="OYG1737" s="25"/>
      <c r="OYH1737" s="25"/>
      <c r="OYI1737" s="25"/>
      <c r="OYJ1737" s="26"/>
      <c r="OYK1737" s="24" t="s">
        <v>144</v>
      </c>
      <c r="OYL1737" s="25"/>
      <c r="OYM1737" s="25"/>
      <c r="OYN1737" s="25"/>
      <c r="OYO1737" s="25"/>
      <c r="OYP1737" s="25"/>
      <c r="OYQ1737" s="25"/>
      <c r="OYR1737" s="26"/>
      <c r="OYS1737" s="24" t="s">
        <v>144</v>
      </c>
      <c r="OYT1737" s="25"/>
      <c r="OYU1737" s="25"/>
      <c r="OYV1737" s="25"/>
      <c r="OYW1737" s="25"/>
      <c r="OYX1737" s="25"/>
      <c r="OYY1737" s="25"/>
      <c r="OYZ1737" s="26"/>
      <c r="OZA1737" s="24" t="s">
        <v>144</v>
      </c>
      <c r="OZB1737" s="25"/>
      <c r="OZC1737" s="25"/>
      <c r="OZD1737" s="25"/>
      <c r="OZE1737" s="25"/>
      <c r="OZF1737" s="25"/>
      <c r="OZG1737" s="25"/>
      <c r="OZH1737" s="26"/>
      <c r="OZI1737" s="24" t="s">
        <v>144</v>
      </c>
      <c r="OZJ1737" s="25"/>
      <c r="OZK1737" s="25"/>
      <c r="OZL1737" s="25"/>
      <c r="OZM1737" s="25"/>
      <c r="OZN1737" s="25"/>
      <c r="OZO1737" s="25"/>
      <c r="OZP1737" s="26"/>
      <c r="OZQ1737" s="24" t="s">
        <v>144</v>
      </c>
      <c r="OZR1737" s="25"/>
      <c r="OZS1737" s="25"/>
      <c r="OZT1737" s="25"/>
      <c r="OZU1737" s="25"/>
      <c r="OZV1737" s="25"/>
      <c r="OZW1737" s="25"/>
      <c r="OZX1737" s="26"/>
      <c r="OZY1737" s="24" t="s">
        <v>144</v>
      </c>
      <c r="OZZ1737" s="25"/>
      <c r="PAA1737" s="25"/>
      <c r="PAB1737" s="25"/>
      <c r="PAC1737" s="25"/>
      <c r="PAD1737" s="25"/>
      <c r="PAE1737" s="25"/>
      <c r="PAF1737" s="26"/>
      <c r="PAG1737" s="24" t="s">
        <v>144</v>
      </c>
      <c r="PAH1737" s="25"/>
      <c r="PAI1737" s="25"/>
      <c r="PAJ1737" s="25"/>
      <c r="PAK1737" s="25"/>
      <c r="PAL1737" s="25"/>
      <c r="PAM1737" s="25"/>
      <c r="PAN1737" s="26"/>
      <c r="PAO1737" s="24" t="s">
        <v>144</v>
      </c>
      <c r="PAP1737" s="25"/>
      <c r="PAQ1737" s="25"/>
      <c r="PAR1737" s="25"/>
      <c r="PAS1737" s="25"/>
      <c r="PAT1737" s="25"/>
      <c r="PAU1737" s="25"/>
      <c r="PAV1737" s="26"/>
      <c r="PAW1737" s="24" t="s">
        <v>144</v>
      </c>
      <c r="PAX1737" s="25"/>
      <c r="PAY1737" s="25"/>
      <c r="PAZ1737" s="25"/>
      <c r="PBA1737" s="25"/>
      <c r="PBB1737" s="25"/>
      <c r="PBC1737" s="25"/>
      <c r="PBD1737" s="26"/>
      <c r="PBE1737" s="24" t="s">
        <v>144</v>
      </c>
      <c r="PBF1737" s="25"/>
      <c r="PBG1737" s="25"/>
      <c r="PBH1737" s="25"/>
      <c r="PBI1737" s="25"/>
      <c r="PBJ1737" s="25"/>
      <c r="PBK1737" s="25"/>
      <c r="PBL1737" s="26"/>
      <c r="PBM1737" s="24" t="s">
        <v>144</v>
      </c>
      <c r="PBN1737" s="25"/>
      <c r="PBO1737" s="25"/>
      <c r="PBP1737" s="25"/>
      <c r="PBQ1737" s="25"/>
      <c r="PBR1737" s="25"/>
      <c r="PBS1737" s="25"/>
      <c r="PBT1737" s="26"/>
      <c r="PBU1737" s="24" t="s">
        <v>144</v>
      </c>
      <c r="PBV1737" s="25"/>
      <c r="PBW1737" s="25"/>
      <c r="PBX1737" s="25"/>
      <c r="PBY1737" s="25"/>
      <c r="PBZ1737" s="25"/>
      <c r="PCA1737" s="25"/>
      <c r="PCB1737" s="26"/>
      <c r="PCC1737" s="24" t="s">
        <v>144</v>
      </c>
      <c r="PCD1737" s="25"/>
      <c r="PCE1737" s="25"/>
      <c r="PCF1737" s="25"/>
      <c r="PCG1737" s="25"/>
      <c r="PCH1737" s="25"/>
      <c r="PCI1737" s="25"/>
      <c r="PCJ1737" s="26"/>
      <c r="PCK1737" s="24" t="s">
        <v>144</v>
      </c>
      <c r="PCL1737" s="25"/>
      <c r="PCM1737" s="25"/>
      <c r="PCN1737" s="25"/>
      <c r="PCO1737" s="25"/>
      <c r="PCP1737" s="25"/>
      <c r="PCQ1737" s="25"/>
      <c r="PCR1737" s="26"/>
      <c r="PCS1737" s="24" t="s">
        <v>144</v>
      </c>
      <c r="PCT1737" s="25"/>
      <c r="PCU1737" s="25"/>
      <c r="PCV1737" s="25"/>
      <c r="PCW1737" s="25"/>
      <c r="PCX1737" s="25"/>
      <c r="PCY1737" s="25"/>
      <c r="PCZ1737" s="26"/>
      <c r="PDA1737" s="24" t="s">
        <v>144</v>
      </c>
      <c r="PDB1737" s="25"/>
      <c r="PDC1737" s="25"/>
      <c r="PDD1737" s="25"/>
      <c r="PDE1737" s="25"/>
      <c r="PDF1737" s="25"/>
      <c r="PDG1737" s="25"/>
      <c r="PDH1737" s="26"/>
      <c r="PDI1737" s="24" t="s">
        <v>144</v>
      </c>
      <c r="PDJ1737" s="25"/>
      <c r="PDK1737" s="25"/>
      <c r="PDL1737" s="25"/>
      <c r="PDM1737" s="25"/>
      <c r="PDN1737" s="25"/>
      <c r="PDO1737" s="25"/>
      <c r="PDP1737" s="26"/>
      <c r="PDQ1737" s="24" t="s">
        <v>144</v>
      </c>
      <c r="PDR1737" s="25"/>
      <c r="PDS1737" s="25"/>
      <c r="PDT1737" s="25"/>
      <c r="PDU1737" s="25"/>
      <c r="PDV1737" s="25"/>
      <c r="PDW1737" s="25"/>
      <c r="PDX1737" s="26"/>
      <c r="PDY1737" s="24" t="s">
        <v>144</v>
      </c>
      <c r="PDZ1737" s="25"/>
      <c r="PEA1737" s="25"/>
      <c r="PEB1737" s="25"/>
      <c r="PEC1737" s="25"/>
      <c r="PED1737" s="25"/>
      <c r="PEE1737" s="25"/>
      <c r="PEF1737" s="26"/>
      <c r="PEG1737" s="24" t="s">
        <v>144</v>
      </c>
      <c r="PEH1737" s="25"/>
      <c r="PEI1737" s="25"/>
      <c r="PEJ1737" s="25"/>
      <c r="PEK1737" s="25"/>
      <c r="PEL1737" s="25"/>
      <c r="PEM1737" s="25"/>
      <c r="PEN1737" s="26"/>
      <c r="PEO1737" s="24" t="s">
        <v>144</v>
      </c>
      <c r="PEP1737" s="25"/>
      <c r="PEQ1737" s="25"/>
      <c r="PER1737" s="25"/>
      <c r="PES1737" s="25"/>
      <c r="PET1737" s="25"/>
      <c r="PEU1737" s="25"/>
      <c r="PEV1737" s="26"/>
      <c r="PEW1737" s="24" t="s">
        <v>144</v>
      </c>
      <c r="PEX1737" s="25"/>
      <c r="PEY1737" s="25"/>
      <c r="PEZ1737" s="25"/>
      <c r="PFA1737" s="25"/>
      <c r="PFB1737" s="25"/>
      <c r="PFC1737" s="25"/>
      <c r="PFD1737" s="26"/>
      <c r="PFE1737" s="24" t="s">
        <v>144</v>
      </c>
      <c r="PFF1737" s="25"/>
      <c r="PFG1737" s="25"/>
      <c r="PFH1737" s="25"/>
      <c r="PFI1737" s="25"/>
      <c r="PFJ1737" s="25"/>
      <c r="PFK1737" s="25"/>
      <c r="PFL1737" s="26"/>
      <c r="PFM1737" s="24" t="s">
        <v>144</v>
      </c>
      <c r="PFN1737" s="25"/>
      <c r="PFO1737" s="25"/>
      <c r="PFP1737" s="25"/>
      <c r="PFQ1737" s="25"/>
      <c r="PFR1737" s="25"/>
      <c r="PFS1737" s="25"/>
      <c r="PFT1737" s="26"/>
      <c r="PFU1737" s="24" t="s">
        <v>144</v>
      </c>
      <c r="PFV1737" s="25"/>
      <c r="PFW1737" s="25"/>
      <c r="PFX1737" s="25"/>
      <c r="PFY1737" s="25"/>
      <c r="PFZ1737" s="25"/>
      <c r="PGA1737" s="25"/>
      <c r="PGB1737" s="26"/>
      <c r="PGC1737" s="24" t="s">
        <v>144</v>
      </c>
      <c r="PGD1737" s="25"/>
      <c r="PGE1737" s="25"/>
      <c r="PGF1737" s="25"/>
      <c r="PGG1737" s="25"/>
      <c r="PGH1737" s="25"/>
      <c r="PGI1737" s="25"/>
      <c r="PGJ1737" s="26"/>
      <c r="PGK1737" s="24" t="s">
        <v>144</v>
      </c>
      <c r="PGL1737" s="25"/>
      <c r="PGM1737" s="25"/>
      <c r="PGN1737" s="25"/>
      <c r="PGO1737" s="25"/>
      <c r="PGP1737" s="25"/>
      <c r="PGQ1737" s="25"/>
      <c r="PGR1737" s="26"/>
      <c r="PGS1737" s="24" t="s">
        <v>144</v>
      </c>
      <c r="PGT1737" s="25"/>
      <c r="PGU1737" s="25"/>
      <c r="PGV1737" s="25"/>
      <c r="PGW1737" s="25"/>
      <c r="PGX1737" s="25"/>
      <c r="PGY1737" s="25"/>
      <c r="PGZ1737" s="26"/>
      <c r="PHA1737" s="24" t="s">
        <v>144</v>
      </c>
      <c r="PHB1737" s="25"/>
      <c r="PHC1737" s="25"/>
      <c r="PHD1737" s="25"/>
      <c r="PHE1737" s="25"/>
      <c r="PHF1737" s="25"/>
      <c r="PHG1737" s="25"/>
      <c r="PHH1737" s="26"/>
      <c r="PHI1737" s="24" t="s">
        <v>144</v>
      </c>
      <c r="PHJ1737" s="25"/>
      <c r="PHK1737" s="25"/>
      <c r="PHL1737" s="25"/>
      <c r="PHM1737" s="25"/>
      <c r="PHN1737" s="25"/>
      <c r="PHO1737" s="25"/>
      <c r="PHP1737" s="26"/>
      <c r="PHQ1737" s="24" t="s">
        <v>144</v>
      </c>
      <c r="PHR1737" s="25"/>
      <c r="PHS1737" s="25"/>
      <c r="PHT1737" s="25"/>
      <c r="PHU1737" s="25"/>
      <c r="PHV1737" s="25"/>
      <c r="PHW1737" s="25"/>
      <c r="PHX1737" s="26"/>
      <c r="PHY1737" s="24" t="s">
        <v>144</v>
      </c>
      <c r="PHZ1737" s="25"/>
      <c r="PIA1737" s="25"/>
      <c r="PIB1737" s="25"/>
      <c r="PIC1737" s="25"/>
      <c r="PID1737" s="25"/>
      <c r="PIE1737" s="25"/>
      <c r="PIF1737" s="26"/>
      <c r="PIG1737" s="24" t="s">
        <v>144</v>
      </c>
      <c r="PIH1737" s="25"/>
      <c r="PII1737" s="25"/>
      <c r="PIJ1737" s="25"/>
      <c r="PIK1737" s="25"/>
      <c r="PIL1737" s="25"/>
      <c r="PIM1737" s="25"/>
      <c r="PIN1737" s="26"/>
      <c r="PIO1737" s="24" t="s">
        <v>144</v>
      </c>
      <c r="PIP1737" s="25"/>
      <c r="PIQ1737" s="25"/>
      <c r="PIR1737" s="25"/>
      <c r="PIS1737" s="25"/>
      <c r="PIT1737" s="25"/>
      <c r="PIU1737" s="25"/>
      <c r="PIV1737" s="26"/>
      <c r="PIW1737" s="24" t="s">
        <v>144</v>
      </c>
      <c r="PIX1737" s="25"/>
      <c r="PIY1737" s="25"/>
      <c r="PIZ1737" s="25"/>
      <c r="PJA1737" s="25"/>
      <c r="PJB1737" s="25"/>
      <c r="PJC1737" s="25"/>
      <c r="PJD1737" s="26"/>
      <c r="PJE1737" s="24" t="s">
        <v>144</v>
      </c>
      <c r="PJF1737" s="25"/>
      <c r="PJG1737" s="25"/>
      <c r="PJH1737" s="25"/>
      <c r="PJI1737" s="25"/>
      <c r="PJJ1737" s="25"/>
      <c r="PJK1737" s="25"/>
      <c r="PJL1737" s="26"/>
      <c r="PJM1737" s="24" t="s">
        <v>144</v>
      </c>
      <c r="PJN1737" s="25"/>
      <c r="PJO1737" s="25"/>
      <c r="PJP1737" s="25"/>
      <c r="PJQ1737" s="25"/>
      <c r="PJR1737" s="25"/>
      <c r="PJS1737" s="25"/>
      <c r="PJT1737" s="26"/>
      <c r="PJU1737" s="24" t="s">
        <v>144</v>
      </c>
      <c r="PJV1737" s="25"/>
      <c r="PJW1737" s="25"/>
      <c r="PJX1737" s="25"/>
      <c r="PJY1737" s="25"/>
      <c r="PJZ1737" s="25"/>
      <c r="PKA1737" s="25"/>
      <c r="PKB1737" s="26"/>
      <c r="PKC1737" s="24" t="s">
        <v>144</v>
      </c>
      <c r="PKD1737" s="25"/>
      <c r="PKE1737" s="25"/>
      <c r="PKF1737" s="25"/>
      <c r="PKG1737" s="25"/>
      <c r="PKH1737" s="25"/>
      <c r="PKI1737" s="25"/>
      <c r="PKJ1737" s="26"/>
      <c r="PKK1737" s="24" t="s">
        <v>144</v>
      </c>
      <c r="PKL1737" s="25"/>
      <c r="PKM1737" s="25"/>
      <c r="PKN1737" s="25"/>
      <c r="PKO1737" s="25"/>
      <c r="PKP1737" s="25"/>
      <c r="PKQ1737" s="25"/>
      <c r="PKR1737" s="26"/>
      <c r="PKS1737" s="24" t="s">
        <v>144</v>
      </c>
      <c r="PKT1737" s="25"/>
      <c r="PKU1737" s="25"/>
      <c r="PKV1737" s="25"/>
      <c r="PKW1737" s="25"/>
      <c r="PKX1737" s="25"/>
      <c r="PKY1737" s="25"/>
      <c r="PKZ1737" s="26"/>
      <c r="PLA1737" s="24" t="s">
        <v>144</v>
      </c>
      <c r="PLB1737" s="25"/>
      <c r="PLC1737" s="25"/>
      <c r="PLD1737" s="25"/>
      <c r="PLE1737" s="25"/>
      <c r="PLF1737" s="25"/>
      <c r="PLG1737" s="25"/>
      <c r="PLH1737" s="26"/>
      <c r="PLI1737" s="24" t="s">
        <v>144</v>
      </c>
      <c r="PLJ1737" s="25"/>
      <c r="PLK1737" s="25"/>
      <c r="PLL1737" s="25"/>
      <c r="PLM1737" s="25"/>
      <c r="PLN1737" s="25"/>
      <c r="PLO1737" s="25"/>
      <c r="PLP1737" s="26"/>
      <c r="PLQ1737" s="24" t="s">
        <v>144</v>
      </c>
      <c r="PLR1737" s="25"/>
      <c r="PLS1737" s="25"/>
      <c r="PLT1737" s="25"/>
      <c r="PLU1737" s="25"/>
      <c r="PLV1737" s="25"/>
      <c r="PLW1737" s="25"/>
      <c r="PLX1737" s="26"/>
      <c r="PLY1737" s="24" t="s">
        <v>144</v>
      </c>
      <c r="PLZ1737" s="25"/>
      <c r="PMA1737" s="25"/>
      <c r="PMB1737" s="25"/>
      <c r="PMC1737" s="25"/>
      <c r="PMD1737" s="25"/>
      <c r="PME1737" s="25"/>
      <c r="PMF1737" s="26"/>
      <c r="PMG1737" s="24" t="s">
        <v>144</v>
      </c>
      <c r="PMH1737" s="25"/>
      <c r="PMI1737" s="25"/>
      <c r="PMJ1737" s="25"/>
      <c r="PMK1737" s="25"/>
      <c r="PML1737" s="25"/>
      <c r="PMM1737" s="25"/>
      <c r="PMN1737" s="26"/>
      <c r="PMO1737" s="24" t="s">
        <v>144</v>
      </c>
      <c r="PMP1737" s="25"/>
      <c r="PMQ1737" s="25"/>
      <c r="PMR1737" s="25"/>
      <c r="PMS1737" s="25"/>
      <c r="PMT1737" s="25"/>
      <c r="PMU1737" s="25"/>
      <c r="PMV1737" s="26"/>
      <c r="PMW1737" s="24" t="s">
        <v>144</v>
      </c>
      <c r="PMX1737" s="25"/>
      <c r="PMY1737" s="25"/>
      <c r="PMZ1737" s="25"/>
      <c r="PNA1737" s="25"/>
      <c r="PNB1737" s="25"/>
      <c r="PNC1737" s="25"/>
      <c r="PND1737" s="26"/>
      <c r="PNE1737" s="24" t="s">
        <v>144</v>
      </c>
      <c r="PNF1737" s="25"/>
      <c r="PNG1737" s="25"/>
      <c r="PNH1737" s="25"/>
      <c r="PNI1737" s="25"/>
      <c r="PNJ1737" s="25"/>
      <c r="PNK1737" s="25"/>
      <c r="PNL1737" s="26"/>
      <c r="PNM1737" s="24" t="s">
        <v>144</v>
      </c>
      <c r="PNN1737" s="25"/>
      <c r="PNO1737" s="25"/>
      <c r="PNP1737" s="25"/>
      <c r="PNQ1737" s="25"/>
      <c r="PNR1737" s="25"/>
      <c r="PNS1737" s="25"/>
      <c r="PNT1737" s="26"/>
      <c r="PNU1737" s="24" t="s">
        <v>144</v>
      </c>
      <c r="PNV1737" s="25"/>
      <c r="PNW1737" s="25"/>
      <c r="PNX1737" s="25"/>
      <c r="PNY1737" s="25"/>
      <c r="PNZ1737" s="25"/>
      <c r="POA1737" s="25"/>
      <c r="POB1737" s="26"/>
      <c r="POC1737" s="24" t="s">
        <v>144</v>
      </c>
      <c r="POD1737" s="25"/>
      <c r="POE1737" s="25"/>
      <c r="POF1737" s="25"/>
      <c r="POG1737" s="25"/>
      <c r="POH1737" s="25"/>
      <c r="POI1737" s="25"/>
      <c r="POJ1737" s="26"/>
      <c r="POK1737" s="24" t="s">
        <v>144</v>
      </c>
      <c r="POL1737" s="25"/>
      <c r="POM1737" s="25"/>
      <c r="PON1737" s="25"/>
      <c r="POO1737" s="25"/>
      <c r="POP1737" s="25"/>
      <c r="POQ1737" s="25"/>
      <c r="POR1737" s="26"/>
      <c r="POS1737" s="24" t="s">
        <v>144</v>
      </c>
      <c r="POT1737" s="25"/>
      <c r="POU1737" s="25"/>
      <c r="POV1737" s="25"/>
      <c r="POW1737" s="25"/>
      <c r="POX1737" s="25"/>
      <c r="POY1737" s="25"/>
      <c r="POZ1737" s="26"/>
      <c r="PPA1737" s="24" t="s">
        <v>144</v>
      </c>
      <c r="PPB1737" s="25"/>
      <c r="PPC1737" s="25"/>
      <c r="PPD1737" s="25"/>
      <c r="PPE1737" s="25"/>
      <c r="PPF1737" s="25"/>
      <c r="PPG1737" s="25"/>
      <c r="PPH1737" s="26"/>
      <c r="PPI1737" s="24" t="s">
        <v>144</v>
      </c>
      <c r="PPJ1737" s="25"/>
      <c r="PPK1737" s="25"/>
      <c r="PPL1737" s="25"/>
      <c r="PPM1737" s="25"/>
      <c r="PPN1737" s="25"/>
      <c r="PPO1737" s="25"/>
      <c r="PPP1737" s="26"/>
      <c r="PPQ1737" s="24" t="s">
        <v>144</v>
      </c>
      <c r="PPR1737" s="25"/>
      <c r="PPS1737" s="25"/>
      <c r="PPT1737" s="25"/>
      <c r="PPU1737" s="25"/>
      <c r="PPV1737" s="25"/>
      <c r="PPW1737" s="25"/>
      <c r="PPX1737" s="26"/>
      <c r="PPY1737" s="24" t="s">
        <v>144</v>
      </c>
      <c r="PPZ1737" s="25"/>
      <c r="PQA1737" s="25"/>
      <c r="PQB1737" s="25"/>
      <c r="PQC1737" s="25"/>
      <c r="PQD1737" s="25"/>
      <c r="PQE1737" s="25"/>
      <c r="PQF1737" s="26"/>
      <c r="PQG1737" s="24" t="s">
        <v>144</v>
      </c>
      <c r="PQH1737" s="25"/>
      <c r="PQI1737" s="25"/>
      <c r="PQJ1737" s="25"/>
      <c r="PQK1737" s="25"/>
      <c r="PQL1737" s="25"/>
      <c r="PQM1737" s="25"/>
      <c r="PQN1737" s="26"/>
      <c r="PQO1737" s="24" t="s">
        <v>144</v>
      </c>
      <c r="PQP1737" s="25"/>
      <c r="PQQ1737" s="25"/>
      <c r="PQR1737" s="25"/>
      <c r="PQS1737" s="25"/>
      <c r="PQT1737" s="25"/>
      <c r="PQU1737" s="25"/>
      <c r="PQV1737" s="26"/>
      <c r="PQW1737" s="24" t="s">
        <v>144</v>
      </c>
      <c r="PQX1737" s="25"/>
      <c r="PQY1737" s="25"/>
      <c r="PQZ1737" s="25"/>
      <c r="PRA1737" s="25"/>
      <c r="PRB1737" s="25"/>
      <c r="PRC1737" s="25"/>
      <c r="PRD1737" s="26"/>
      <c r="PRE1737" s="24" t="s">
        <v>144</v>
      </c>
      <c r="PRF1737" s="25"/>
      <c r="PRG1737" s="25"/>
      <c r="PRH1737" s="25"/>
      <c r="PRI1737" s="25"/>
      <c r="PRJ1737" s="25"/>
      <c r="PRK1737" s="25"/>
      <c r="PRL1737" s="26"/>
      <c r="PRM1737" s="24" t="s">
        <v>144</v>
      </c>
      <c r="PRN1737" s="25"/>
      <c r="PRO1737" s="25"/>
      <c r="PRP1737" s="25"/>
      <c r="PRQ1737" s="25"/>
      <c r="PRR1737" s="25"/>
      <c r="PRS1737" s="25"/>
      <c r="PRT1737" s="26"/>
      <c r="PRU1737" s="24" t="s">
        <v>144</v>
      </c>
      <c r="PRV1737" s="25"/>
      <c r="PRW1737" s="25"/>
      <c r="PRX1737" s="25"/>
      <c r="PRY1737" s="25"/>
      <c r="PRZ1737" s="25"/>
      <c r="PSA1737" s="25"/>
      <c r="PSB1737" s="26"/>
      <c r="PSC1737" s="24" t="s">
        <v>144</v>
      </c>
      <c r="PSD1737" s="25"/>
      <c r="PSE1737" s="25"/>
      <c r="PSF1737" s="25"/>
      <c r="PSG1737" s="25"/>
      <c r="PSH1737" s="25"/>
      <c r="PSI1737" s="25"/>
      <c r="PSJ1737" s="26"/>
      <c r="PSK1737" s="24" t="s">
        <v>144</v>
      </c>
      <c r="PSL1737" s="25"/>
      <c r="PSM1737" s="25"/>
      <c r="PSN1737" s="25"/>
      <c r="PSO1737" s="25"/>
      <c r="PSP1737" s="25"/>
      <c r="PSQ1737" s="25"/>
      <c r="PSR1737" s="26"/>
      <c r="PSS1737" s="24" t="s">
        <v>144</v>
      </c>
      <c r="PST1737" s="25"/>
      <c r="PSU1737" s="25"/>
      <c r="PSV1737" s="25"/>
      <c r="PSW1737" s="25"/>
      <c r="PSX1737" s="25"/>
      <c r="PSY1737" s="25"/>
      <c r="PSZ1737" s="26"/>
      <c r="PTA1737" s="24" t="s">
        <v>144</v>
      </c>
      <c r="PTB1737" s="25"/>
      <c r="PTC1737" s="25"/>
      <c r="PTD1737" s="25"/>
      <c r="PTE1737" s="25"/>
      <c r="PTF1737" s="25"/>
      <c r="PTG1737" s="25"/>
      <c r="PTH1737" s="26"/>
      <c r="PTI1737" s="24" t="s">
        <v>144</v>
      </c>
      <c r="PTJ1737" s="25"/>
      <c r="PTK1737" s="25"/>
      <c r="PTL1737" s="25"/>
      <c r="PTM1737" s="25"/>
      <c r="PTN1737" s="25"/>
      <c r="PTO1737" s="25"/>
      <c r="PTP1737" s="26"/>
      <c r="PTQ1737" s="24" t="s">
        <v>144</v>
      </c>
      <c r="PTR1737" s="25"/>
      <c r="PTS1737" s="25"/>
      <c r="PTT1737" s="25"/>
      <c r="PTU1737" s="25"/>
      <c r="PTV1737" s="25"/>
      <c r="PTW1737" s="25"/>
      <c r="PTX1737" s="26"/>
      <c r="PTY1737" s="24" t="s">
        <v>144</v>
      </c>
      <c r="PTZ1737" s="25"/>
      <c r="PUA1737" s="25"/>
      <c r="PUB1737" s="25"/>
      <c r="PUC1737" s="25"/>
      <c r="PUD1737" s="25"/>
      <c r="PUE1737" s="25"/>
      <c r="PUF1737" s="26"/>
      <c r="PUG1737" s="24" t="s">
        <v>144</v>
      </c>
      <c r="PUH1737" s="25"/>
      <c r="PUI1737" s="25"/>
      <c r="PUJ1737" s="25"/>
      <c r="PUK1737" s="25"/>
      <c r="PUL1737" s="25"/>
      <c r="PUM1737" s="25"/>
      <c r="PUN1737" s="26"/>
      <c r="PUO1737" s="24" t="s">
        <v>144</v>
      </c>
      <c r="PUP1737" s="25"/>
      <c r="PUQ1737" s="25"/>
      <c r="PUR1737" s="25"/>
      <c r="PUS1737" s="25"/>
      <c r="PUT1737" s="25"/>
      <c r="PUU1737" s="25"/>
      <c r="PUV1737" s="26"/>
      <c r="PUW1737" s="24" t="s">
        <v>144</v>
      </c>
      <c r="PUX1737" s="25"/>
      <c r="PUY1737" s="25"/>
      <c r="PUZ1737" s="25"/>
      <c r="PVA1737" s="25"/>
      <c r="PVB1737" s="25"/>
      <c r="PVC1737" s="25"/>
      <c r="PVD1737" s="26"/>
      <c r="PVE1737" s="24" t="s">
        <v>144</v>
      </c>
      <c r="PVF1737" s="25"/>
      <c r="PVG1737" s="25"/>
      <c r="PVH1737" s="25"/>
      <c r="PVI1737" s="25"/>
      <c r="PVJ1737" s="25"/>
      <c r="PVK1737" s="25"/>
      <c r="PVL1737" s="26"/>
      <c r="PVM1737" s="24" t="s">
        <v>144</v>
      </c>
      <c r="PVN1737" s="25"/>
      <c r="PVO1737" s="25"/>
      <c r="PVP1737" s="25"/>
      <c r="PVQ1737" s="25"/>
      <c r="PVR1737" s="25"/>
      <c r="PVS1737" s="25"/>
      <c r="PVT1737" s="26"/>
      <c r="PVU1737" s="24" t="s">
        <v>144</v>
      </c>
      <c r="PVV1737" s="25"/>
      <c r="PVW1737" s="25"/>
      <c r="PVX1737" s="25"/>
      <c r="PVY1737" s="25"/>
      <c r="PVZ1737" s="25"/>
      <c r="PWA1737" s="25"/>
      <c r="PWB1737" s="26"/>
      <c r="PWC1737" s="24" t="s">
        <v>144</v>
      </c>
      <c r="PWD1737" s="25"/>
      <c r="PWE1737" s="25"/>
      <c r="PWF1737" s="25"/>
      <c r="PWG1737" s="25"/>
      <c r="PWH1737" s="25"/>
      <c r="PWI1737" s="25"/>
      <c r="PWJ1737" s="26"/>
      <c r="PWK1737" s="24" t="s">
        <v>144</v>
      </c>
      <c r="PWL1737" s="25"/>
      <c r="PWM1737" s="25"/>
      <c r="PWN1737" s="25"/>
      <c r="PWO1737" s="25"/>
      <c r="PWP1737" s="25"/>
      <c r="PWQ1737" s="25"/>
      <c r="PWR1737" s="26"/>
      <c r="PWS1737" s="24" t="s">
        <v>144</v>
      </c>
      <c r="PWT1737" s="25"/>
      <c r="PWU1737" s="25"/>
      <c r="PWV1737" s="25"/>
      <c r="PWW1737" s="25"/>
      <c r="PWX1737" s="25"/>
      <c r="PWY1737" s="25"/>
      <c r="PWZ1737" s="26"/>
      <c r="PXA1737" s="24" t="s">
        <v>144</v>
      </c>
      <c r="PXB1737" s="25"/>
      <c r="PXC1737" s="25"/>
      <c r="PXD1737" s="25"/>
      <c r="PXE1737" s="25"/>
      <c r="PXF1737" s="25"/>
      <c r="PXG1737" s="25"/>
      <c r="PXH1737" s="26"/>
      <c r="PXI1737" s="24" t="s">
        <v>144</v>
      </c>
      <c r="PXJ1737" s="25"/>
      <c r="PXK1737" s="25"/>
      <c r="PXL1737" s="25"/>
      <c r="PXM1737" s="25"/>
      <c r="PXN1737" s="25"/>
      <c r="PXO1737" s="25"/>
      <c r="PXP1737" s="26"/>
      <c r="PXQ1737" s="24" t="s">
        <v>144</v>
      </c>
      <c r="PXR1737" s="25"/>
      <c r="PXS1737" s="25"/>
      <c r="PXT1737" s="25"/>
      <c r="PXU1737" s="25"/>
      <c r="PXV1737" s="25"/>
      <c r="PXW1737" s="25"/>
      <c r="PXX1737" s="26"/>
      <c r="PXY1737" s="24" t="s">
        <v>144</v>
      </c>
      <c r="PXZ1737" s="25"/>
      <c r="PYA1737" s="25"/>
      <c r="PYB1737" s="25"/>
      <c r="PYC1737" s="25"/>
      <c r="PYD1737" s="25"/>
      <c r="PYE1737" s="25"/>
      <c r="PYF1737" s="26"/>
      <c r="PYG1737" s="24" t="s">
        <v>144</v>
      </c>
      <c r="PYH1737" s="25"/>
      <c r="PYI1737" s="25"/>
      <c r="PYJ1737" s="25"/>
      <c r="PYK1737" s="25"/>
      <c r="PYL1737" s="25"/>
      <c r="PYM1737" s="25"/>
      <c r="PYN1737" s="26"/>
      <c r="PYO1737" s="24" t="s">
        <v>144</v>
      </c>
      <c r="PYP1737" s="25"/>
      <c r="PYQ1737" s="25"/>
      <c r="PYR1737" s="25"/>
      <c r="PYS1737" s="25"/>
      <c r="PYT1737" s="25"/>
      <c r="PYU1737" s="25"/>
      <c r="PYV1737" s="26"/>
      <c r="PYW1737" s="24" t="s">
        <v>144</v>
      </c>
      <c r="PYX1737" s="25"/>
      <c r="PYY1737" s="25"/>
      <c r="PYZ1737" s="25"/>
      <c r="PZA1737" s="25"/>
      <c r="PZB1737" s="25"/>
      <c r="PZC1737" s="25"/>
      <c r="PZD1737" s="26"/>
      <c r="PZE1737" s="24" t="s">
        <v>144</v>
      </c>
      <c r="PZF1737" s="25"/>
      <c r="PZG1737" s="25"/>
      <c r="PZH1737" s="25"/>
      <c r="PZI1737" s="25"/>
      <c r="PZJ1737" s="25"/>
      <c r="PZK1737" s="25"/>
      <c r="PZL1737" s="26"/>
      <c r="PZM1737" s="24" t="s">
        <v>144</v>
      </c>
      <c r="PZN1737" s="25"/>
      <c r="PZO1737" s="25"/>
      <c r="PZP1737" s="25"/>
      <c r="PZQ1737" s="25"/>
      <c r="PZR1737" s="25"/>
      <c r="PZS1737" s="25"/>
      <c r="PZT1737" s="26"/>
      <c r="PZU1737" s="24" t="s">
        <v>144</v>
      </c>
      <c r="PZV1737" s="25"/>
      <c r="PZW1737" s="25"/>
      <c r="PZX1737" s="25"/>
      <c r="PZY1737" s="25"/>
      <c r="PZZ1737" s="25"/>
      <c r="QAA1737" s="25"/>
      <c r="QAB1737" s="26"/>
      <c r="QAC1737" s="24" t="s">
        <v>144</v>
      </c>
      <c r="QAD1737" s="25"/>
      <c r="QAE1737" s="25"/>
      <c r="QAF1737" s="25"/>
      <c r="QAG1737" s="25"/>
      <c r="QAH1737" s="25"/>
      <c r="QAI1737" s="25"/>
      <c r="QAJ1737" s="26"/>
      <c r="QAK1737" s="24" t="s">
        <v>144</v>
      </c>
      <c r="QAL1737" s="25"/>
      <c r="QAM1737" s="25"/>
      <c r="QAN1737" s="25"/>
      <c r="QAO1737" s="25"/>
      <c r="QAP1737" s="25"/>
      <c r="QAQ1737" s="25"/>
      <c r="QAR1737" s="26"/>
      <c r="QAS1737" s="24" t="s">
        <v>144</v>
      </c>
      <c r="QAT1737" s="25"/>
      <c r="QAU1737" s="25"/>
      <c r="QAV1737" s="25"/>
      <c r="QAW1737" s="25"/>
      <c r="QAX1737" s="25"/>
      <c r="QAY1737" s="25"/>
      <c r="QAZ1737" s="26"/>
      <c r="QBA1737" s="24" t="s">
        <v>144</v>
      </c>
      <c r="QBB1737" s="25"/>
      <c r="QBC1737" s="25"/>
      <c r="QBD1737" s="25"/>
      <c r="QBE1737" s="25"/>
      <c r="QBF1737" s="25"/>
      <c r="QBG1737" s="25"/>
      <c r="QBH1737" s="26"/>
      <c r="QBI1737" s="24" t="s">
        <v>144</v>
      </c>
      <c r="QBJ1737" s="25"/>
      <c r="QBK1737" s="25"/>
      <c r="QBL1737" s="25"/>
      <c r="QBM1737" s="25"/>
      <c r="QBN1737" s="25"/>
      <c r="QBO1737" s="25"/>
      <c r="QBP1737" s="26"/>
      <c r="QBQ1737" s="24" t="s">
        <v>144</v>
      </c>
      <c r="QBR1737" s="25"/>
      <c r="QBS1737" s="25"/>
      <c r="QBT1737" s="25"/>
      <c r="QBU1737" s="25"/>
      <c r="QBV1737" s="25"/>
      <c r="QBW1737" s="25"/>
      <c r="QBX1737" s="26"/>
      <c r="QBY1737" s="24" t="s">
        <v>144</v>
      </c>
      <c r="QBZ1737" s="25"/>
      <c r="QCA1737" s="25"/>
      <c r="QCB1737" s="25"/>
      <c r="QCC1737" s="25"/>
      <c r="QCD1737" s="25"/>
      <c r="QCE1737" s="25"/>
      <c r="QCF1737" s="26"/>
      <c r="QCG1737" s="24" t="s">
        <v>144</v>
      </c>
      <c r="QCH1737" s="25"/>
      <c r="QCI1737" s="25"/>
      <c r="QCJ1737" s="25"/>
      <c r="QCK1737" s="25"/>
      <c r="QCL1737" s="25"/>
      <c r="QCM1737" s="25"/>
      <c r="QCN1737" s="26"/>
      <c r="QCO1737" s="24" t="s">
        <v>144</v>
      </c>
      <c r="QCP1737" s="25"/>
      <c r="QCQ1737" s="25"/>
      <c r="QCR1737" s="25"/>
      <c r="QCS1737" s="25"/>
      <c r="QCT1737" s="25"/>
      <c r="QCU1737" s="25"/>
      <c r="QCV1737" s="26"/>
      <c r="QCW1737" s="24" t="s">
        <v>144</v>
      </c>
      <c r="QCX1737" s="25"/>
      <c r="QCY1737" s="25"/>
      <c r="QCZ1737" s="25"/>
      <c r="QDA1737" s="25"/>
      <c r="QDB1737" s="25"/>
      <c r="QDC1737" s="25"/>
      <c r="QDD1737" s="26"/>
      <c r="QDE1737" s="24" t="s">
        <v>144</v>
      </c>
      <c r="QDF1737" s="25"/>
      <c r="QDG1737" s="25"/>
      <c r="QDH1737" s="25"/>
      <c r="QDI1737" s="25"/>
      <c r="QDJ1737" s="25"/>
      <c r="QDK1737" s="25"/>
      <c r="QDL1737" s="26"/>
      <c r="QDM1737" s="24" t="s">
        <v>144</v>
      </c>
      <c r="QDN1737" s="25"/>
      <c r="QDO1737" s="25"/>
      <c r="QDP1737" s="25"/>
      <c r="QDQ1737" s="25"/>
      <c r="QDR1737" s="25"/>
      <c r="QDS1737" s="25"/>
      <c r="QDT1737" s="26"/>
      <c r="QDU1737" s="24" t="s">
        <v>144</v>
      </c>
      <c r="QDV1737" s="25"/>
      <c r="QDW1737" s="25"/>
      <c r="QDX1737" s="25"/>
      <c r="QDY1737" s="25"/>
      <c r="QDZ1737" s="25"/>
      <c r="QEA1737" s="25"/>
      <c r="QEB1737" s="26"/>
      <c r="QEC1737" s="24" t="s">
        <v>144</v>
      </c>
      <c r="QED1737" s="25"/>
      <c r="QEE1737" s="25"/>
      <c r="QEF1737" s="25"/>
      <c r="QEG1737" s="25"/>
      <c r="QEH1737" s="25"/>
      <c r="QEI1737" s="25"/>
      <c r="QEJ1737" s="26"/>
      <c r="QEK1737" s="24" t="s">
        <v>144</v>
      </c>
      <c r="QEL1737" s="25"/>
      <c r="QEM1737" s="25"/>
      <c r="QEN1737" s="25"/>
      <c r="QEO1737" s="25"/>
      <c r="QEP1737" s="25"/>
      <c r="QEQ1737" s="25"/>
      <c r="QER1737" s="26"/>
      <c r="QES1737" s="24" t="s">
        <v>144</v>
      </c>
      <c r="QET1737" s="25"/>
      <c r="QEU1737" s="25"/>
      <c r="QEV1737" s="25"/>
      <c r="QEW1737" s="25"/>
      <c r="QEX1737" s="25"/>
      <c r="QEY1737" s="25"/>
      <c r="QEZ1737" s="26"/>
      <c r="QFA1737" s="24" t="s">
        <v>144</v>
      </c>
      <c r="QFB1737" s="25"/>
      <c r="QFC1737" s="25"/>
      <c r="QFD1737" s="25"/>
      <c r="QFE1737" s="25"/>
      <c r="QFF1737" s="25"/>
      <c r="QFG1737" s="25"/>
      <c r="QFH1737" s="26"/>
      <c r="QFI1737" s="24" t="s">
        <v>144</v>
      </c>
      <c r="QFJ1737" s="25"/>
      <c r="QFK1737" s="25"/>
      <c r="QFL1737" s="25"/>
      <c r="QFM1737" s="25"/>
      <c r="QFN1737" s="25"/>
      <c r="QFO1737" s="25"/>
      <c r="QFP1737" s="26"/>
      <c r="QFQ1737" s="24" t="s">
        <v>144</v>
      </c>
      <c r="QFR1737" s="25"/>
      <c r="QFS1737" s="25"/>
      <c r="QFT1737" s="25"/>
      <c r="QFU1737" s="25"/>
      <c r="QFV1737" s="25"/>
      <c r="QFW1737" s="25"/>
      <c r="QFX1737" s="26"/>
      <c r="QFY1737" s="24" t="s">
        <v>144</v>
      </c>
      <c r="QFZ1737" s="25"/>
      <c r="QGA1737" s="25"/>
      <c r="QGB1737" s="25"/>
      <c r="QGC1737" s="25"/>
      <c r="QGD1737" s="25"/>
      <c r="QGE1737" s="25"/>
      <c r="QGF1737" s="26"/>
      <c r="QGG1737" s="24" t="s">
        <v>144</v>
      </c>
      <c r="QGH1737" s="25"/>
      <c r="QGI1737" s="25"/>
      <c r="QGJ1737" s="25"/>
      <c r="QGK1737" s="25"/>
      <c r="QGL1737" s="25"/>
      <c r="QGM1737" s="25"/>
      <c r="QGN1737" s="26"/>
      <c r="QGO1737" s="24" t="s">
        <v>144</v>
      </c>
      <c r="QGP1737" s="25"/>
      <c r="QGQ1737" s="25"/>
      <c r="QGR1737" s="25"/>
      <c r="QGS1737" s="25"/>
      <c r="QGT1737" s="25"/>
      <c r="QGU1737" s="25"/>
      <c r="QGV1737" s="26"/>
      <c r="QGW1737" s="24" t="s">
        <v>144</v>
      </c>
      <c r="QGX1737" s="25"/>
      <c r="QGY1737" s="25"/>
      <c r="QGZ1737" s="25"/>
      <c r="QHA1737" s="25"/>
      <c r="QHB1737" s="25"/>
      <c r="QHC1737" s="25"/>
      <c r="QHD1737" s="26"/>
      <c r="QHE1737" s="24" t="s">
        <v>144</v>
      </c>
      <c r="QHF1737" s="25"/>
      <c r="QHG1737" s="25"/>
      <c r="QHH1737" s="25"/>
      <c r="QHI1737" s="25"/>
      <c r="QHJ1737" s="25"/>
      <c r="QHK1737" s="25"/>
      <c r="QHL1737" s="26"/>
      <c r="QHM1737" s="24" t="s">
        <v>144</v>
      </c>
      <c r="QHN1737" s="25"/>
      <c r="QHO1737" s="25"/>
      <c r="QHP1737" s="25"/>
      <c r="QHQ1737" s="25"/>
      <c r="QHR1737" s="25"/>
      <c r="QHS1737" s="25"/>
      <c r="QHT1737" s="26"/>
      <c r="QHU1737" s="24" t="s">
        <v>144</v>
      </c>
      <c r="QHV1737" s="25"/>
      <c r="QHW1737" s="25"/>
      <c r="QHX1737" s="25"/>
      <c r="QHY1737" s="25"/>
      <c r="QHZ1737" s="25"/>
      <c r="QIA1737" s="25"/>
      <c r="QIB1737" s="26"/>
      <c r="QIC1737" s="24" t="s">
        <v>144</v>
      </c>
      <c r="QID1737" s="25"/>
      <c r="QIE1737" s="25"/>
      <c r="QIF1737" s="25"/>
      <c r="QIG1737" s="25"/>
      <c r="QIH1737" s="25"/>
      <c r="QII1737" s="25"/>
      <c r="QIJ1737" s="26"/>
      <c r="QIK1737" s="24" t="s">
        <v>144</v>
      </c>
      <c r="QIL1737" s="25"/>
      <c r="QIM1737" s="25"/>
      <c r="QIN1737" s="25"/>
      <c r="QIO1737" s="25"/>
      <c r="QIP1737" s="25"/>
      <c r="QIQ1737" s="25"/>
      <c r="QIR1737" s="26"/>
      <c r="QIS1737" s="24" t="s">
        <v>144</v>
      </c>
      <c r="QIT1737" s="25"/>
      <c r="QIU1737" s="25"/>
      <c r="QIV1737" s="25"/>
      <c r="QIW1737" s="25"/>
      <c r="QIX1737" s="25"/>
      <c r="QIY1737" s="25"/>
      <c r="QIZ1737" s="26"/>
      <c r="QJA1737" s="24" t="s">
        <v>144</v>
      </c>
      <c r="QJB1737" s="25"/>
      <c r="QJC1737" s="25"/>
      <c r="QJD1737" s="25"/>
      <c r="QJE1737" s="25"/>
      <c r="QJF1737" s="25"/>
      <c r="QJG1737" s="25"/>
      <c r="QJH1737" s="26"/>
      <c r="QJI1737" s="24" t="s">
        <v>144</v>
      </c>
      <c r="QJJ1737" s="25"/>
      <c r="QJK1737" s="25"/>
      <c r="QJL1737" s="25"/>
      <c r="QJM1737" s="25"/>
      <c r="QJN1737" s="25"/>
      <c r="QJO1737" s="25"/>
      <c r="QJP1737" s="26"/>
      <c r="QJQ1737" s="24" t="s">
        <v>144</v>
      </c>
      <c r="QJR1737" s="25"/>
      <c r="QJS1737" s="25"/>
      <c r="QJT1737" s="25"/>
      <c r="QJU1737" s="25"/>
      <c r="QJV1737" s="25"/>
      <c r="QJW1737" s="25"/>
      <c r="QJX1737" s="26"/>
      <c r="QJY1737" s="24" t="s">
        <v>144</v>
      </c>
      <c r="QJZ1737" s="25"/>
      <c r="QKA1737" s="25"/>
      <c r="QKB1737" s="25"/>
      <c r="QKC1737" s="25"/>
      <c r="QKD1737" s="25"/>
      <c r="QKE1737" s="25"/>
      <c r="QKF1737" s="26"/>
      <c r="QKG1737" s="24" t="s">
        <v>144</v>
      </c>
      <c r="QKH1737" s="25"/>
      <c r="QKI1737" s="25"/>
      <c r="QKJ1737" s="25"/>
      <c r="QKK1737" s="25"/>
      <c r="QKL1737" s="25"/>
      <c r="QKM1737" s="25"/>
      <c r="QKN1737" s="26"/>
      <c r="QKO1737" s="24" t="s">
        <v>144</v>
      </c>
      <c r="QKP1737" s="25"/>
      <c r="QKQ1737" s="25"/>
      <c r="QKR1737" s="25"/>
      <c r="QKS1737" s="25"/>
      <c r="QKT1737" s="25"/>
      <c r="QKU1737" s="25"/>
      <c r="QKV1737" s="26"/>
      <c r="QKW1737" s="24" t="s">
        <v>144</v>
      </c>
      <c r="QKX1737" s="25"/>
      <c r="QKY1737" s="25"/>
      <c r="QKZ1737" s="25"/>
      <c r="QLA1737" s="25"/>
      <c r="QLB1737" s="25"/>
      <c r="QLC1737" s="25"/>
      <c r="QLD1737" s="26"/>
      <c r="QLE1737" s="24" t="s">
        <v>144</v>
      </c>
      <c r="QLF1737" s="25"/>
      <c r="QLG1737" s="25"/>
      <c r="QLH1737" s="25"/>
      <c r="QLI1737" s="25"/>
      <c r="QLJ1737" s="25"/>
      <c r="QLK1737" s="25"/>
      <c r="QLL1737" s="26"/>
      <c r="QLM1737" s="24" t="s">
        <v>144</v>
      </c>
      <c r="QLN1737" s="25"/>
      <c r="QLO1737" s="25"/>
      <c r="QLP1737" s="25"/>
      <c r="QLQ1737" s="25"/>
      <c r="QLR1737" s="25"/>
      <c r="QLS1737" s="25"/>
      <c r="QLT1737" s="26"/>
      <c r="QLU1737" s="24" t="s">
        <v>144</v>
      </c>
      <c r="QLV1737" s="25"/>
      <c r="QLW1737" s="25"/>
      <c r="QLX1737" s="25"/>
      <c r="QLY1737" s="25"/>
      <c r="QLZ1737" s="25"/>
      <c r="QMA1737" s="25"/>
      <c r="QMB1737" s="26"/>
      <c r="QMC1737" s="24" t="s">
        <v>144</v>
      </c>
      <c r="QMD1737" s="25"/>
      <c r="QME1737" s="25"/>
      <c r="QMF1737" s="25"/>
      <c r="QMG1737" s="25"/>
      <c r="QMH1737" s="25"/>
      <c r="QMI1737" s="25"/>
      <c r="QMJ1737" s="26"/>
      <c r="QMK1737" s="24" t="s">
        <v>144</v>
      </c>
      <c r="QML1737" s="25"/>
      <c r="QMM1737" s="25"/>
      <c r="QMN1737" s="25"/>
      <c r="QMO1737" s="25"/>
      <c r="QMP1737" s="25"/>
      <c r="QMQ1737" s="25"/>
      <c r="QMR1737" s="26"/>
      <c r="QMS1737" s="24" t="s">
        <v>144</v>
      </c>
      <c r="QMT1737" s="25"/>
      <c r="QMU1737" s="25"/>
      <c r="QMV1737" s="25"/>
      <c r="QMW1737" s="25"/>
      <c r="QMX1737" s="25"/>
      <c r="QMY1737" s="25"/>
      <c r="QMZ1737" s="26"/>
      <c r="QNA1737" s="24" t="s">
        <v>144</v>
      </c>
      <c r="QNB1737" s="25"/>
      <c r="QNC1737" s="25"/>
      <c r="QND1737" s="25"/>
      <c r="QNE1737" s="25"/>
      <c r="QNF1737" s="25"/>
      <c r="QNG1737" s="25"/>
      <c r="QNH1737" s="26"/>
      <c r="QNI1737" s="24" t="s">
        <v>144</v>
      </c>
      <c r="QNJ1737" s="25"/>
      <c r="QNK1737" s="25"/>
      <c r="QNL1737" s="25"/>
      <c r="QNM1737" s="25"/>
      <c r="QNN1737" s="25"/>
      <c r="QNO1737" s="25"/>
      <c r="QNP1737" s="26"/>
      <c r="QNQ1737" s="24" t="s">
        <v>144</v>
      </c>
      <c r="QNR1737" s="25"/>
      <c r="QNS1737" s="25"/>
      <c r="QNT1737" s="25"/>
      <c r="QNU1737" s="25"/>
      <c r="QNV1737" s="25"/>
      <c r="QNW1737" s="25"/>
      <c r="QNX1737" s="26"/>
      <c r="QNY1737" s="24" t="s">
        <v>144</v>
      </c>
      <c r="QNZ1737" s="25"/>
      <c r="QOA1737" s="25"/>
      <c r="QOB1737" s="25"/>
      <c r="QOC1737" s="25"/>
      <c r="QOD1737" s="25"/>
      <c r="QOE1737" s="25"/>
      <c r="QOF1737" s="26"/>
      <c r="QOG1737" s="24" t="s">
        <v>144</v>
      </c>
      <c r="QOH1737" s="25"/>
      <c r="QOI1737" s="25"/>
      <c r="QOJ1737" s="25"/>
      <c r="QOK1737" s="25"/>
      <c r="QOL1737" s="25"/>
      <c r="QOM1737" s="25"/>
      <c r="QON1737" s="26"/>
      <c r="QOO1737" s="24" t="s">
        <v>144</v>
      </c>
      <c r="QOP1737" s="25"/>
      <c r="QOQ1737" s="25"/>
      <c r="QOR1737" s="25"/>
      <c r="QOS1737" s="25"/>
      <c r="QOT1737" s="25"/>
      <c r="QOU1737" s="25"/>
      <c r="QOV1737" s="26"/>
      <c r="QOW1737" s="24" t="s">
        <v>144</v>
      </c>
      <c r="QOX1737" s="25"/>
      <c r="QOY1737" s="25"/>
      <c r="QOZ1737" s="25"/>
      <c r="QPA1737" s="25"/>
      <c r="QPB1737" s="25"/>
      <c r="QPC1737" s="25"/>
      <c r="QPD1737" s="26"/>
      <c r="QPE1737" s="24" t="s">
        <v>144</v>
      </c>
      <c r="QPF1737" s="25"/>
      <c r="QPG1737" s="25"/>
      <c r="QPH1737" s="25"/>
      <c r="QPI1737" s="25"/>
      <c r="QPJ1737" s="25"/>
      <c r="QPK1737" s="25"/>
      <c r="QPL1737" s="26"/>
      <c r="QPM1737" s="24" t="s">
        <v>144</v>
      </c>
      <c r="QPN1737" s="25"/>
      <c r="QPO1737" s="25"/>
      <c r="QPP1737" s="25"/>
      <c r="QPQ1737" s="25"/>
      <c r="QPR1737" s="25"/>
      <c r="QPS1737" s="25"/>
      <c r="QPT1737" s="26"/>
      <c r="QPU1737" s="24" t="s">
        <v>144</v>
      </c>
      <c r="QPV1737" s="25"/>
      <c r="QPW1737" s="25"/>
      <c r="QPX1737" s="25"/>
      <c r="QPY1737" s="25"/>
      <c r="QPZ1737" s="25"/>
      <c r="QQA1737" s="25"/>
      <c r="QQB1737" s="26"/>
      <c r="QQC1737" s="24" t="s">
        <v>144</v>
      </c>
      <c r="QQD1737" s="25"/>
      <c r="QQE1737" s="25"/>
      <c r="QQF1737" s="25"/>
      <c r="QQG1737" s="25"/>
      <c r="QQH1737" s="25"/>
      <c r="QQI1737" s="25"/>
      <c r="QQJ1737" s="26"/>
      <c r="QQK1737" s="24" t="s">
        <v>144</v>
      </c>
      <c r="QQL1737" s="25"/>
      <c r="QQM1737" s="25"/>
      <c r="QQN1737" s="25"/>
      <c r="QQO1737" s="25"/>
      <c r="QQP1737" s="25"/>
      <c r="QQQ1737" s="25"/>
      <c r="QQR1737" s="26"/>
      <c r="QQS1737" s="24" t="s">
        <v>144</v>
      </c>
      <c r="QQT1737" s="25"/>
      <c r="QQU1737" s="25"/>
      <c r="QQV1737" s="25"/>
      <c r="QQW1737" s="25"/>
      <c r="QQX1737" s="25"/>
      <c r="QQY1737" s="25"/>
      <c r="QQZ1737" s="26"/>
      <c r="QRA1737" s="24" t="s">
        <v>144</v>
      </c>
      <c r="QRB1737" s="25"/>
      <c r="QRC1737" s="25"/>
      <c r="QRD1737" s="25"/>
      <c r="QRE1737" s="25"/>
      <c r="QRF1737" s="25"/>
      <c r="QRG1737" s="25"/>
      <c r="QRH1737" s="26"/>
      <c r="QRI1737" s="24" t="s">
        <v>144</v>
      </c>
      <c r="QRJ1737" s="25"/>
      <c r="QRK1737" s="25"/>
      <c r="QRL1737" s="25"/>
      <c r="QRM1737" s="25"/>
      <c r="QRN1737" s="25"/>
      <c r="QRO1737" s="25"/>
      <c r="QRP1737" s="26"/>
      <c r="QRQ1737" s="24" t="s">
        <v>144</v>
      </c>
      <c r="QRR1737" s="25"/>
      <c r="QRS1737" s="25"/>
      <c r="QRT1737" s="25"/>
      <c r="QRU1737" s="25"/>
      <c r="QRV1737" s="25"/>
      <c r="QRW1737" s="25"/>
      <c r="QRX1737" s="26"/>
      <c r="QRY1737" s="24" t="s">
        <v>144</v>
      </c>
      <c r="QRZ1737" s="25"/>
      <c r="QSA1737" s="25"/>
      <c r="QSB1737" s="25"/>
      <c r="QSC1737" s="25"/>
      <c r="QSD1737" s="25"/>
      <c r="QSE1737" s="25"/>
      <c r="QSF1737" s="26"/>
      <c r="QSG1737" s="24" t="s">
        <v>144</v>
      </c>
      <c r="QSH1737" s="25"/>
      <c r="QSI1737" s="25"/>
      <c r="QSJ1737" s="25"/>
      <c r="QSK1737" s="25"/>
      <c r="QSL1737" s="25"/>
      <c r="QSM1737" s="25"/>
      <c r="QSN1737" s="26"/>
      <c r="QSO1737" s="24" t="s">
        <v>144</v>
      </c>
      <c r="QSP1737" s="25"/>
      <c r="QSQ1737" s="25"/>
      <c r="QSR1737" s="25"/>
      <c r="QSS1737" s="25"/>
      <c r="QST1737" s="25"/>
      <c r="QSU1737" s="25"/>
      <c r="QSV1737" s="26"/>
      <c r="QSW1737" s="24" t="s">
        <v>144</v>
      </c>
      <c r="QSX1737" s="25"/>
      <c r="QSY1737" s="25"/>
      <c r="QSZ1737" s="25"/>
      <c r="QTA1737" s="25"/>
      <c r="QTB1737" s="25"/>
      <c r="QTC1737" s="25"/>
      <c r="QTD1737" s="26"/>
      <c r="QTE1737" s="24" t="s">
        <v>144</v>
      </c>
      <c r="QTF1737" s="25"/>
      <c r="QTG1737" s="25"/>
      <c r="QTH1737" s="25"/>
      <c r="QTI1737" s="25"/>
      <c r="QTJ1737" s="25"/>
      <c r="QTK1737" s="25"/>
      <c r="QTL1737" s="26"/>
      <c r="QTM1737" s="24" t="s">
        <v>144</v>
      </c>
      <c r="QTN1737" s="25"/>
      <c r="QTO1737" s="25"/>
      <c r="QTP1737" s="25"/>
      <c r="QTQ1737" s="25"/>
      <c r="QTR1737" s="25"/>
      <c r="QTS1737" s="25"/>
      <c r="QTT1737" s="26"/>
      <c r="QTU1737" s="24" t="s">
        <v>144</v>
      </c>
      <c r="QTV1737" s="25"/>
      <c r="QTW1737" s="25"/>
      <c r="QTX1737" s="25"/>
      <c r="QTY1737" s="25"/>
      <c r="QTZ1737" s="25"/>
      <c r="QUA1737" s="25"/>
      <c r="QUB1737" s="26"/>
      <c r="QUC1737" s="24" t="s">
        <v>144</v>
      </c>
      <c r="QUD1737" s="25"/>
      <c r="QUE1737" s="25"/>
      <c r="QUF1737" s="25"/>
      <c r="QUG1737" s="25"/>
      <c r="QUH1737" s="25"/>
      <c r="QUI1737" s="25"/>
      <c r="QUJ1737" s="26"/>
      <c r="QUK1737" s="24" t="s">
        <v>144</v>
      </c>
      <c r="QUL1737" s="25"/>
      <c r="QUM1737" s="25"/>
      <c r="QUN1737" s="25"/>
      <c r="QUO1737" s="25"/>
      <c r="QUP1737" s="25"/>
      <c r="QUQ1737" s="25"/>
      <c r="QUR1737" s="26"/>
      <c r="QUS1737" s="24" t="s">
        <v>144</v>
      </c>
      <c r="QUT1737" s="25"/>
      <c r="QUU1737" s="25"/>
      <c r="QUV1737" s="25"/>
      <c r="QUW1737" s="25"/>
      <c r="QUX1737" s="25"/>
      <c r="QUY1737" s="25"/>
      <c r="QUZ1737" s="26"/>
      <c r="QVA1737" s="24" t="s">
        <v>144</v>
      </c>
      <c r="QVB1737" s="25"/>
      <c r="QVC1737" s="25"/>
      <c r="QVD1737" s="25"/>
      <c r="QVE1737" s="25"/>
      <c r="QVF1737" s="25"/>
      <c r="QVG1737" s="25"/>
      <c r="QVH1737" s="26"/>
      <c r="QVI1737" s="24" t="s">
        <v>144</v>
      </c>
      <c r="QVJ1737" s="25"/>
      <c r="QVK1737" s="25"/>
      <c r="QVL1737" s="25"/>
      <c r="QVM1737" s="25"/>
      <c r="QVN1737" s="25"/>
      <c r="QVO1737" s="25"/>
      <c r="QVP1737" s="26"/>
      <c r="QVQ1737" s="24" t="s">
        <v>144</v>
      </c>
      <c r="QVR1737" s="25"/>
      <c r="QVS1737" s="25"/>
      <c r="QVT1737" s="25"/>
      <c r="QVU1737" s="25"/>
      <c r="QVV1737" s="25"/>
      <c r="QVW1737" s="25"/>
      <c r="QVX1737" s="26"/>
      <c r="QVY1737" s="24" t="s">
        <v>144</v>
      </c>
      <c r="QVZ1737" s="25"/>
      <c r="QWA1737" s="25"/>
      <c r="QWB1737" s="25"/>
      <c r="QWC1737" s="25"/>
      <c r="QWD1737" s="25"/>
      <c r="QWE1737" s="25"/>
      <c r="QWF1737" s="26"/>
      <c r="QWG1737" s="24" t="s">
        <v>144</v>
      </c>
      <c r="QWH1737" s="25"/>
      <c r="QWI1737" s="25"/>
      <c r="QWJ1737" s="25"/>
      <c r="QWK1737" s="25"/>
      <c r="QWL1737" s="25"/>
      <c r="QWM1737" s="25"/>
      <c r="QWN1737" s="26"/>
      <c r="QWO1737" s="24" t="s">
        <v>144</v>
      </c>
      <c r="QWP1737" s="25"/>
      <c r="QWQ1737" s="25"/>
      <c r="QWR1737" s="25"/>
      <c r="QWS1737" s="25"/>
      <c r="QWT1737" s="25"/>
      <c r="QWU1737" s="25"/>
      <c r="QWV1737" s="26"/>
      <c r="QWW1737" s="24" t="s">
        <v>144</v>
      </c>
      <c r="QWX1737" s="25"/>
      <c r="QWY1737" s="25"/>
      <c r="QWZ1737" s="25"/>
      <c r="QXA1737" s="25"/>
      <c r="QXB1737" s="25"/>
      <c r="QXC1737" s="25"/>
      <c r="QXD1737" s="26"/>
      <c r="QXE1737" s="24" t="s">
        <v>144</v>
      </c>
      <c r="QXF1737" s="25"/>
      <c r="QXG1737" s="25"/>
      <c r="QXH1737" s="25"/>
      <c r="QXI1737" s="25"/>
      <c r="QXJ1737" s="25"/>
      <c r="QXK1737" s="25"/>
      <c r="QXL1737" s="26"/>
      <c r="QXM1737" s="24" t="s">
        <v>144</v>
      </c>
      <c r="QXN1737" s="25"/>
      <c r="QXO1737" s="25"/>
      <c r="QXP1737" s="25"/>
      <c r="QXQ1737" s="25"/>
      <c r="QXR1737" s="25"/>
      <c r="QXS1737" s="25"/>
      <c r="QXT1737" s="26"/>
      <c r="QXU1737" s="24" t="s">
        <v>144</v>
      </c>
      <c r="QXV1737" s="25"/>
      <c r="QXW1737" s="25"/>
      <c r="QXX1737" s="25"/>
      <c r="QXY1737" s="25"/>
      <c r="QXZ1737" s="25"/>
      <c r="QYA1737" s="25"/>
      <c r="QYB1737" s="26"/>
      <c r="QYC1737" s="24" t="s">
        <v>144</v>
      </c>
      <c r="QYD1737" s="25"/>
      <c r="QYE1737" s="25"/>
      <c r="QYF1737" s="25"/>
      <c r="QYG1737" s="25"/>
      <c r="QYH1737" s="25"/>
      <c r="QYI1737" s="25"/>
      <c r="QYJ1737" s="26"/>
      <c r="QYK1737" s="24" t="s">
        <v>144</v>
      </c>
      <c r="QYL1737" s="25"/>
      <c r="QYM1737" s="25"/>
      <c r="QYN1737" s="25"/>
      <c r="QYO1737" s="25"/>
      <c r="QYP1737" s="25"/>
      <c r="QYQ1737" s="25"/>
      <c r="QYR1737" s="26"/>
      <c r="QYS1737" s="24" t="s">
        <v>144</v>
      </c>
      <c r="QYT1737" s="25"/>
      <c r="QYU1737" s="25"/>
      <c r="QYV1737" s="25"/>
      <c r="QYW1737" s="25"/>
      <c r="QYX1737" s="25"/>
      <c r="QYY1737" s="25"/>
      <c r="QYZ1737" s="26"/>
      <c r="QZA1737" s="24" t="s">
        <v>144</v>
      </c>
      <c r="QZB1737" s="25"/>
      <c r="QZC1737" s="25"/>
      <c r="QZD1737" s="25"/>
      <c r="QZE1737" s="25"/>
      <c r="QZF1737" s="25"/>
      <c r="QZG1737" s="25"/>
      <c r="QZH1737" s="26"/>
      <c r="QZI1737" s="24" t="s">
        <v>144</v>
      </c>
      <c r="QZJ1737" s="25"/>
      <c r="QZK1737" s="25"/>
      <c r="QZL1737" s="25"/>
      <c r="QZM1737" s="25"/>
      <c r="QZN1737" s="25"/>
      <c r="QZO1737" s="25"/>
      <c r="QZP1737" s="26"/>
      <c r="QZQ1737" s="24" t="s">
        <v>144</v>
      </c>
      <c r="QZR1737" s="25"/>
      <c r="QZS1737" s="25"/>
      <c r="QZT1737" s="25"/>
      <c r="QZU1737" s="25"/>
      <c r="QZV1737" s="25"/>
      <c r="QZW1737" s="25"/>
      <c r="QZX1737" s="26"/>
      <c r="QZY1737" s="24" t="s">
        <v>144</v>
      </c>
      <c r="QZZ1737" s="25"/>
      <c r="RAA1737" s="25"/>
      <c r="RAB1737" s="25"/>
      <c r="RAC1737" s="25"/>
      <c r="RAD1737" s="25"/>
      <c r="RAE1737" s="25"/>
      <c r="RAF1737" s="26"/>
      <c r="RAG1737" s="24" t="s">
        <v>144</v>
      </c>
      <c r="RAH1737" s="25"/>
      <c r="RAI1737" s="25"/>
      <c r="RAJ1737" s="25"/>
      <c r="RAK1737" s="25"/>
      <c r="RAL1737" s="25"/>
      <c r="RAM1737" s="25"/>
      <c r="RAN1737" s="26"/>
      <c r="RAO1737" s="24" t="s">
        <v>144</v>
      </c>
      <c r="RAP1737" s="25"/>
      <c r="RAQ1737" s="25"/>
      <c r="RAR1737" s="25"/>
      <c r="RAS1737" s="25"/>
      <c r="RAT1737" s="25"/>
      <c r="RAU1737" s="25"/>
      <c r="RAV1737" s="26"/>
      <c r="RAW1737" s="24" t="s">
        <v>144</v>
      </c>
      <c r="RAX1737" s="25"/>
      <c r="RAY1737" s="25"/>
      <c r="RAZ1737" s="25"/>
      <c r="RBA1737" s="25"/>
      <c r="RBB1737" s="25"/>
      <c r="RBC1737" s="25"/>
      <c r="RBD1737" s="26"/>
      <c r="RBE1737" s="24" t="s">
        <v>144</v>
      </c>
      <c r="RBF1737" s="25"/>
      <c r="RBG1737" s="25"/>
      <c r="RBH1737" s="25"/>
      <c r="RBI1737" s="25"/>
      <c r="RBJ1737" s="25"/>
      <c r="RBK1737" s="25"/>
      <c r="RBL1737" s="26"/>
      <c r="RBM1737" s="24" t="s">
        <v>144</v>
      </c>
      <c r="RBN1737" s="25"/>
      <c r="RBO1737" s="25"/>
      <c r="RBP1737" s="25"/>
      <c r="RBQ1737" s="25"/>
      <c r="RBR1737" s="25"/>
      <c r="RBS1737" s="25"/>
      <c r="RBT1737" s="26"/>
      <c r="RBU1737" s="24" t="s">
        <v>144</v>
      </c>
      <c r="RBV1737" s="25"/>
      <c r="RBW1737" s="25"/>
      <c r="RBX1737" s="25"/>
      <c r="RBY1737" s="25"/>
      <c r="RBZ1737" s="25"/>
      <c r="RCA1737" s="25"/>
      <c r="RCB1737" s="26"/>
      <c r="RCC1737" s="24" t="s">
        <v>144</v>
      </c>
      <c r="RCD1737" s="25"/>
      <c r="RCE1737" s="25"/>
      <c r="RCF1737" s="25"/>
      <c r="RCG1737" s="25"/>
      <c r="RCH1737" s="25"/>
      <c r="RCI1737" s="25"/>
      <c r="RCJ1737" s="26"/>
      <c r="RCK1737" s="24" t="s">
        <v>144</v>
      </c>
      <c r="RCL1737" s="25"/>
      <c r="RCM1737" s="25"/>
      <c r="RCN1737" s="25"/>
      <c r="RCO1737" s="25"/>
      <c r="RCP1737" s="25"/>
      <c r="RCQ1737" s="25"/>
      <c r="RCR1737" s="26"/>
      <c r="RCS1737" s="24" t="s">
        <v>144</v>
      </c>
      <c r="RCT1737" s="25"/>
      <c r="RCU1737" s="25"/>
      <c r="RCV1737" s="25"/>
      <c r="RCW1737" s="25"/>
      <c r="RCX1737" s="25"/>
      <c r="RCY1737" s="25"/>
      <c r="RCZ1737" s="26"/>
      <c r="RDA1737" s="24" t="s">
        <v>144</v>
      </c>
      <c r="RDB1737" s="25"/>
      <c r="RDC1737" s="25"/>
      <c r="RDD1737" s="25"/>
      <c r="RDE1737" s="25"/>
      <c r="RDF1737" s="25"/>
      <c r="RDG1737" s="25"/>
      <c r="RDH1737" s="26"/>
      <c r="RDI1737" s="24" t="s">
        <v>144</v>
      </c>
      <c r="RDJ1737" s="25"/>
      <c r="RDK1737" s="25"/>
      <c r="RDL1737" s="25"/>
      <c r="RDM1737" s="25"/>
      <c r="RDN1737" s="25"/>
      <c r="RDO1737" s="25"/>
      <c r="RDP1737" s="26"/>
      <c r="RDQ1737" s="24" t="s">
        <v>144</v>
      </c>
      <c r="RDR1737" s="25"/>
      <c r="RDS1737" s="25"/>
      <c r="RDT1737" s="25"/>
      <c r="RDU1737" s="25"/>
      <c r="RDV1737" s="25"/>
      <c r="RDW1737" s="25"/>
      <c r="RDX1737" s="26"/>
      <c r="RDY1737" s="24" t="s">
        <v>144</v>
      </c>
      <c r="RDZ1737" s="25"/>
      <c r="REA1737" s="25"/>
      <c r="REB1737" s="25"/>
      <c r="REC1737" s="25"/>
      <c r="RED1737" s="25"/>
      <c r="REE1737" s="25"/>
      <c r="REF1737" s="26"/>
      <c r="REG1737" s="24" t="s">
        <v>144</v>
      </c>
      <c r="REH1737" s="25"/>
      <c r="REI1737" s="25"/>
      <c r="REJ1737" s="25"/>
      <c r="REK1737" s="25"/>
      <c r="REL1737" s="25"/>
      <c r="REM1737" s="25"/>
      <c r="REN1737" s="26"/>
      <c r="REO1737" s="24" t="s">
        <v>144</v>
      </c>
      <c r="REP1737" s="25"/>
      <c r="REQ1737" s="25"/>
      <c r="RER1737" s="25"/>
      <c r="RES1737" s="25"/>
      <c r="RET1737" s="25"/>
      <c r="REU1737" s="25"/>
      <c r="REV1737" s="26"/>
      <c r="REW1737" s="24" t="s">
        <v>144</v>
      </c>
      <c r="REX1737" s="25"/>
      <c r="REY1737" s="25"/>
      <c r="REZ1737" s="25"/>
      <c r="RFA1737" s="25"/>
      <c r="RFB1737" s="25"/>
      <c r="RFC1737" s="25"/>
      <c r="RFD1737" s="26"/>
      <c r="RFE1737" s="24" t="s">
        <v>144</v>
      </c>
      <c r="RFF1737" s="25"/>
      <c r="RFG1737" s="25"/>
      <c r="RFH1737" s="25"/>
      <c r="RFI1737" s="25"/>
      <c r="RFJ1737" s="25"/>
      <c r="RFK1737" s="25"/>
      <c r="RFL1737" s="26"/>
      <c r="RFM1737" s="24" t="s">
        <v>144</v>
      </c>
      <c r="RFN1737" s="25"/>
      <c r="RFO1737" s="25"/>
      <c r="RFP1737" s="25"/>
      <c r="RFQ1737" s="25"/>
      <c r="RFR1737" s="25"/>
      <c r="RFS1737" s="25"/>
      <c r="RFT1737" s="26"/>
      <c r="RFU1737" s="24" t="s">
        <v>144</v>
      </c>
      <c r="RFV1737" s="25"/>
      <c r="RFW1737" s="25"/>
      <c r="RFX1737" s="25"/>
      <c r="RFY1737" s="25"/>
      <c r="RFZ1737" s="25"/>
      <c r="RGA1737" s="25"/>
      <c r="RGB1737" s="26"/>
      <c r="RGC1737" s="24" t="s">
        <v>144</v>
      </c>
      <c r="RGD1737" s="25"/>
      <c r="RGE1737" s="25"/>
      <c r="RGF1737" s="25"/>
      <c r="RGG1737" s="25"/>
      <c r="RGH1737" s="25"/>
      <c r="RGI1737" s="25"/>
      <c r="RGJ1737" s="26"/>
      <c r="RGK1737" s="24" t="s">
        <v>144</v>
      </c>
      <c r="RGL1737" s="25"/>
      <c r="RGM1737" s="25"/>
      <c r="RGN1737" s="25"/>
      <c r="RGO1737" s="25"/>
      <c r="RGP1737" s="25"/>
      <c r="RGQ1737" s="25"/>
      <c r="RGR1737" s="26"/>
      <c r="RGS1737" s="24" t="s">
        <v>144</v>
      </c>
      <c r="RGT1737" s="25"/>
      <c r="RGU1737" s="25"/>
      <c r="RGV1737" s="25"/>
      <c r="RGW1737" s="25"/>
      <c r="RGX1737" s="25"/>
      <c r="RGY1737" s="25"/>
      <c r="RGZ1737" s="26"/>
      <c r="RHA1737" s="24" t="s">
        <v>144</v>
      </c>
      <c r="RHB1737" s="25"/>
      <c r="RHC1737" s="25"/>
      <c r="RHD1737" s="25"/>
      <c r="RHE1737" s="25"/>
      <c r="RHF1737" s="25"/>
      <c r="RHG1737" s="25"/>
      <c r="RHH1737" s="26"/>
      <c r="RHI1737" s="24" t="s">
        <v>144</v>
      </c>
      <c r="RHJ1737" s="25"/>
      <c r="RHK1737" s="25"/>
      <c r="RHL1737" s="25"/>
      <c r="RHM1737" s="25"/>
      <c r="RHN1737" s="25"/>
      <c r="RHO1737" s="25"/>
      <c r="RHP1737" s="26"/>
      <c r="RHQ1737" s="24" t="s">
        <v>144</v>
      </c>
      <c r="RHR1737" s="25"/>
      <c r="RHS1737" s="25"/>
      <c r="RHT1737" s="25"/>
      <c r="RHU1737" s="25"/>
      <c r="RHV1737" s="25"/>
      <c r="RHW1737" s="25"/>
      <c r="RHX1737" s="26"/>
      <c r="RHY1737" s="24" t="s">
        <v>144</v>
      </c>
      <c r="RHZ1737" s="25"/>
      <c r="RIA1737" s="25"/>
      <c r="RIB1737" s="25"/>
      <c r="RIC1737" s="25"/>
      <c r="RID1737" s="25"/>
      <c r="RIE1737" s="25"/>
      <c r="RIF1737" s="26"/>
      <c r="RIG1737" s="24" t="s">
        <v>144</v>
      </c>
      <c r="RIH1737" s="25"/>
      <c r="RII1737" s="25"/>
      <c r="RIJ1737" s="25"/>
      <c r="RIK1737" s="25"/>
      <c r="RIL1737" s="25"/>
      <c r="RIM1737" s="25"/>
      <c r="RIN1737" s="26"/>
      <c r="RIO1737" s="24" t="s">
        <v>144</v>
      </c>
      <c r="RIP1737" s="25"/>
      <c r="RIQ1737" s="25"/>
      <c r="RIR1737" s="25"/>
      <c r="RIS1737" s="25"/>
      <c r="RIT1737" s="25"/>
      <c r="RIU1737" s="25"/>
      <c r="RIV1737" s="26"/>
      <c r="RIW1737" s="24" t="s">
        <v>144</v>
      </c>
      <c r="RIX1737" s="25"/>
      <c r="RIY1737" s="25"/>
      <c r="RIZ1737" s="25"/>
      <c r="RJA1737" s="25"/>
      <c r="RJB1737" s="25"/>
      <c r="RJC1737" s="25"/>
      <c r="RJD1737" s="26"/>
      <c r="RJE1737" s="24" t="s">
        <v>144</v>
      </c>
      <c r="RJF1737" s="25"/>
      <c r="RJG1737" s="25"/>
      <c r="RJH1737" s="25"/>
      <c r="RJI1737" s="25"/>
      <c r="RJJ1737" s="25"/>
      <c r="RJK1737" s="25"/>
      <c r="RJL1737" s="26"/>
      <c r="RJM1737" s="24" t="s">
        <v>144</v>
      </c>
      <c r="RJN1737" s="25"/>
      <c r="RJO1737" s="25"/>
      <c r="RJP1737" s="25"/>
      <c r="RJQ1737" s="25"/>
      <c r="RJR1737" s="25"/>
      <c r="RJS1737" s="25"/>
      <c r="RJT1737" s="26"/>
      <c r="RJU1737" s="24" t="s">
        <v>144</v>
      </c>
      <c r="RJV1737" s="25"/>
      <c r="RJW1737" s="25"/>
      <c r="RJX1737" s="25"/>
      <c r="RJY1737" s="25"/>
      <c r="RJZ1737" s="25"/>
      <c r="RKA1737" s="25"/>
      <c r="RKB1737" s="26"/>
      <c r="RKC1737" s="24" t="s">
        <v>144</v>
      </c>
      <c r="RKD1737" s="25"/>
      <c r="RKE1737" s="25"/>
      <c r="RKF1737" s="25"/>
      <c r="RKG1737" s="25"/>
      <c r="RKH1737" s="25"/>
      <c r="RKI1737" s="25"/>
      <c r="RKJ1737" s="26"/>
      <c r="RKK1737" s="24" t="s">
        <v>144</v>
      </c>
      <c r="RKL1737" s="25"/>
      <c r="RKM1737" s="25"/>
      <c r="RKN1737" s="25"/>
      <c r="RKO1737" s="25"/>
      <c r="RKP1737" s="25"/>
      <c r="RKQ1737" s="25"/>
      <c r="RKR1737" s="26"/>
      <c r="RKS1737" s="24" t="s">
        <v>144</v>
      </c>
      <c r="RKT1737" s="25"/>
      <c r="RKU1737" s="25"/>
      <c r="RKV1737" s="25"/>
      <c r="RKW1737" s="25"/>
      <c r="RKX1737" s="25"/>
      <c r="RKY1737" s="25"/>
      <c r="RKZ1737" s="26"/>
      <c r="RLA1737" s="24" t="s">
        <v>144</v>
      </c>
      <c r="RLB1737" s="25"/>
      <c r="RLC1737" s="25"/>
      <c r="RLD1737" s="25"/>
      <c r="RLE1737" s="25"/>
      <c r="RLF1737" s="25"/>
      <c r="RLG1737" s="25"/>
      <c r="RLH1737" s="26"/>
      <c r="RLI1737" s="24" t="s">
        <v>144</v>
      </c>
      <c r="RLJ1737" s="25"/>
      <c r="RLK1737" s="25"/>
      <c r="RLL1737" s="25"/>
      <c r="RLM1737" s="25"/>
      <c r="RLN1737" s="25"/>
      <c r="RLO1737" s="25"/>
      <c r="RLP1737" s="26"/>
      <c r="RLQ1737" s="24" t="s">
        <v>144</v>
      </c>
      <c r="RLR1737" s="25"/>
      <c r="RLS1737" s="25"/>
      <c r="RLT1737" s="25"/>
      <c r="RLU1737" s="25"/>
      <c r="RLV1737" s="25"/>
      <c r="RLW1737" s="25"/>
      <c r="RLX1737" s="26"/>
      <c r="RLY1737" s="24" t="s">
        <v>144</v>
      </c>
      <c r="RLZ1737" s="25"/>
      <c r="RMA1737" s="25"/>
      <c r="RMB1737" s="25"/>
      <c r="RMC1737" s="25"/>
      <c r="RMD1737" s="25"/>
      <c r="RME1737" s="25"/>
      <c r="RMF1737" s="26"/>
      <c r="RMG1737" s="24" t="s">
        <v>144</v>
      </c>
      <c r="RMH1737" s="25"/>
      <c r="RMI1737" s="25"/>
      <c r="RMJ1737" s="25"/>
      <c r="RMK1737" s="25"/>
      <c r="RML1737" s="25"/>
      <c r="RMM1737" s="25"/>
      <c r="RMN1737" s="26"/>
      <c r="RMO1737" s="24" t="s">
        <v>144</v>
      </c>
      <c r="RMP1737" s="25"/>
      <c r="RMQ1737" s="25"/>
      <c r="RMR1737" s="25"/>
      <c r="RMS1737" s="25"/>
      <c r="RMT1737" s="25"/>
      <c r="RMU1737" s="25"/>
      <c r="RMV1737" s="26"/>
      <c r="RMW1737" s="24" t="s">
        <v>144</v>
      </c>
      <c r="RMX1737" s="25"/>
      <c r="RMY1737" s="25"/>
      <c r="RMZ1737" s="25"/>
      <c r="RNA1737" s="25"/>
      <c r="RNB1737" s="25"/>
      <c r="RNC1737" s="25"/>
      <c r="RND1737" s="26"/>
      <c r="RNE1737" s="24" t="s">
        <v>144</v>
      </c>
      <c r="RNF1737" s="25"/>
      <c r="RNG1737" s="25"/>
      <c r="RNH1737" s="25"/>
      <c r="RNI1737" s="25"/>
      <c r="RNJ1737" s="25"/>
      <c r="RNK1737" s="25"/>
      <c r="RNL1737" s="26"/>
      <c r="RNM1737" s="24" t="s">
        <v>144</v>
      </c>
      <c r="RNN1737" s="25"/>
      <c r="RNO1737" s="25"/>
      <c r="RNP1737" s="25"/>
      <c r="RNQ1737" s="25"/>
      <c r="RNR1737" s="25"/>
      <c r="RNS1737" s="25"/>
      <c r="RNT1737" s="26"/>
      <c r="RNU1737" s="24" t="s">
        <v>144</v>
      </c>
      <c r="RNV1737" s="25"/>
      <c r="RNW1737" s="25"/>
      <c r="RNX1737" s="25"/>
      <c r="RNY1737" s="25"/>
      <c r="RNZ1737" s="25"/>
      <c r="ROA1737" s="25"/>
      <c r="ROB1737" s="26"/>
      <c r="ROC1737" s="24" t="s">
        <v>144</v>
      </c>
      <c r="ROD1737" s="25"/>
      <c r="ROE1737" s="25"/>
      <c r="ROF1737" s="25"/>
      <c r="ROG1737" s="25"/>
      <c r="ROH1737" s="25"/>
      <c r="ROI1737" s="25"/>
      <c r="ROJ1737" s="26"/>
      <c r="ROK1737" s="24" t="s">
        <v>144</v>
      </c>
      <c r="ROL1737" s="25"/>
      <c r="ROM1737" s="25"/>
      <c r="RON1737" s="25"/>
      <c r="ROO1737" s="25"/>
      <c r="ROP1737" s="25"/>
      <c r="ROQ1737" s="25"/>
      <c r="ROR1737" s="26"/>
      <c r="ROS1737" s="24" t="s">
        <v>144</v>
      </c>
      <c r="ROT1737" s="25"/>
      <c r="ROU1737" s="25"/>
      <c r="ROV1737" s="25"/>
      <c r="ROW1737" s="25"/>
      <c r="ROX1737" s="25"/>
      <c r="ROY1737" s="25"/>
      <c r="ROZ1737" s="26"/>
      <c r="RPA1737" s="24" t="s">
        <v>144</v>
      </c>
      <c r="RPB1737" s="25"/>
      <c r="RPC1737" s="25"/>
      <c r="RPD1737" s="25"/>
      <c r="RPE1737" s="25"/>
      <c r="RPF1737" s="25"/>
      <c r="RPG1737" s="25"/>
      <c r="RPH1737" s="26"/>
      <c r="RPI1737" s="24" t="s">
        <v>144</v>
      </c>
      <c r="RPJ1737" s="25"/>
      <c r="RPK1737" s="25"/>
      <c r="RPL1737" s="25"/>
      <c r="RPM1737" s="25"/>
      <c r="RPN1737" s="25"/>
      <c r="RPO1737" s="25"/>
      <c r="RPP1737" s="26"/>
      <c r="RPQ1737" s="24" t="s">
        <v>144</v>
      </c>
      <c r="RPR1737" s="25"/>
      <c r="RPS1737" s="25"/>
      <c r="RPT1737" s="25"/>
      <c r="RPU1737" s="25"/>
      <c r="RPV1737" s="25"/>
      <c r="RPW1737" s="25"/>
      <c r="RPX1737" s="26"/>
      <c r="RPY1737" s="24" t="s">
        <v>144</v>
      </c>
      <c r="RPZ1737" s="25"/>
      <c r="RQA1737" s="25"/>
      <c r="RQB1737" s="25"/>
      <c r="RQC1737" s="25"/>
      <c r="RQD1737" s="25"/>
      <c r="RQE1737" s="25"/>
      <c r="RQF1737" s="26"/>
      <c r="RQG1737" s="24" t="s">
        <v>144</v>
      </c>
      <c r="RQH1737" s="25"/>
      <c r="RQI1737" s="25"/>
      <c r="RQJ1737" s="25"/>
      <c r="RQK1737" s="25"/>
      <c r="RQL1737" s="25"/>
      <c r="RQM1737" s="25"/>
      <c r="RQN1737" s="26"/>
      <c r="RQO1737" s="24" t="s">
        <v>144</v>
      </c>
      <c r="RQP1737" s="25"/>
      <c r="RQQ1737" s="25"/>
      <c r="RQR1737" s="25"/>
      <c r="RQS1737" s="25"/>
      <c r="RQT1737" s="25"/>
      <c r="RQU1737" s="25"/>
      <c r="RQV1737" s="26"/>
      <c r="RQW1737" s="24" t="s">
        <v>144</v>
      </c>
      <c r="RQX1737" s="25"/>
      <c r="RQY1737" s="25"/>
      <c r="RQZ1737" s="25"/>
      <c r="RRA1737" s="25"/>
      <c r="RRB1737" s="25"/>
      <c r="RRC1737" s="25"/>
      <c r="RRD1737" s="26"/>
      <c r="RRE1737" s="24" t="s">
        <v>144</v>
      </c>
      <c r="RRF1737" s="25"/>
      <c r="RRG1737" s="25"/>
      <c r="RRH1737" s="25"/>
      <c r="RRI1737" s="25"/>
      <c r="RRJ1737" s="25"/>
      <c r="RRK1737" s="25"/>
      <c r="RRL1737" s="26"/>
      <c r="RRM1737" s="24" t="s">
        <v>144</v>
      </c>
      <c r="RRN1737" s="25"/>
      <c r="RRO1737" s="25"/>
      <c r="RRP1737" s="25"/>
      <c r="RRQ1737" s="25"/>
      <c r="RRR1737" s="25"/>
      <c r="RRS1737" s="25"/>
      <c r="RRT1737" s="26"/>
      <c r="RRU1737" s="24" t="s">
        <v>144</v>
      </c>
      <c r="RRV1737" s="25"/>
      <c r="RRW1737" s="25"/>
      <c r="RRX1737" s="25"/>
      <c r="RRY1737" s="25"/>
      <c r="RRZ1737" s="25"/>
      <c r="RSA1737" s="25"/>
      <c r="RSB1737" s="26"/>
      <c r="RSC1737" s="24" t="s">
        <v>144</v>
      </c>
      <c r="RSD1737" s="25"/>
      <c r="RSE1737" s="25"/>
      <c r="RSF1737" s="25"/>
      <c r="RSG1737" s="25"/>
      <c r="RSH1737" s="25"/>
      <c r="RSI1737" s="25"/>
      <c r="RSJ1737" s="26"/>
      <c r="RSK1737" s="24" t="s">
        <v>144</v>
      </c>
      <c r="RSL1737" s="25"/>
      <c r="RSM1737" s="25"/>
      <c r="RSN1737" s="25"/>
      <c r="RSO1737" s="25"/>
      <c r="RSP1737" s="25"/>
      <c r="RSQ1737" s="25"/>
      <c r="RSR1737" s="26"/>
      <c r="RSS1737" s="24" t="s">
        <v>144</v>
      </c>
      <c r="RST1737" s="25"/>
      <c r="RSU1737" s="25"/>
      <c r="RSV1737" s="25"/>
      <c r="RSW1737" s="25"/>
      <c r="RSX1737" s="25"/>
      <c r="RSY1737" s="25"/>
      <c r="RSZ1737" s="26"/>
      <c r="RTA1737" s="24" t="s">
        <v>144</v>
      </c>
      <c r="RTB1737" s="25"/>
      <c r="RTC1737" s="25"/>
      <c r="RTD1737" s="25"/>
      <c r="RTE1737" s="25"/>
      <c r="RTF1737" s="25"/>
      <c r="RTG1737" s="25"/>
      <c r="RTH1737" s="26"/>
      <c r="RTI1737" s="24" t="s">
        <v>144</v>
      </c>
      <c r="RTJ1737" s="25"/>
      <c r="RTK1737" s="25"/>
      <c r="RTL1737" s="25"/>
      <c r="RTM1737" s="25"/>
      <c r="RTN1737" s="25"/>
      <c r="RTO1737" s="25"/>
      <c r="RTP1737" s="26"/>
      <c r="RTQ1737" s="24" t="s">
        <v>144</v>
      </c>
      <c r="RTR1737" s="25"/>
      <c r="RTS1737" s="25"/>
      <c r="RTT1737" s="25"/>
      <c r="RTU1737" s="25"/>
      <c r="RTV1737" s="25"/>
      <c r="RTW1737" s="25"/>
      <c r="RTX1737" s="26"/>
      <c r="RTY1737" s="24" t="s">
        <v>144</v>
      </c>
      <c r="RTZ1737" s="25"/>
      <c r="RUA1737" s="25"/>
      <c r="RUB1737" s="25"/>
      <c r="RUC1737" s="25"/>
      <c r="RUD1737" s="25"/>
      <c r="RUE1737" s="25"/>
      <c r="RUF1737" s="26"/>
      <c r="RUG1737" s="24" t="s">
        <v>144</v>
      </c>
      <c r="RUH1737" s="25"/>
      <c r="RUI1737" s="25"/>
      <c r="RUJ1737" s="25"/>
      <c r="RUK1737" s="25"/>
      <c r="RUL1737" s="25"/>
      <c r="RUM1737" s="25"/>
      <c r="RUN1737" s="26"/>
      <c r="RUO1737" s="24" t="s">
        <v>144</v>
      </c>
      <c r="RUP1737" s="25"/>
      <c r="RUQ1737" s="25"/>
      <c r="RUR1737" s="25"/>
      <c r="RUS1737" s="25"/>
      <c r="RUT1737" s="25"/>
      <c r="RUU1737" s="25"/>
      <c r="RUV1737" s="26"/>
      <c r="RUW1737" s="24" t="s">
        <v>144</v>
      </c>
      <c r="RUX1737" s="25"/>
      <c r="RUY1737" s="25"/>
      <c r="RUZ1737" s="25"/>
      <c r="RVA1737" s="25"/>
      <c r="RVB1737" s="25"/>
      <c r="RVC1737" s="25"/>
      <c r="RVD1737" s="26"/>
      <c r="RVE1737" s="24" t="s">
        <v>144</v>
      </c>
      <c r="RVF1737" s="25"/>
      <c r="RVG1737" s="25"/>
      <c r="RVH1737" s="25"/>
      <c r="RVI1737" s="25"/>
      <c r="RVJ1737" s="25"/>
      <c r="RVK1737" s="25"/>
      <c r="RVL1737" s="26"/>
      <c r="RVM1737" s="24" t="s">
        <v>144</v>
      </c>
      <c r="RVN1737" s="25"/>
      <c r="RVO1737" s="25"/>
      <c r="RVP1737" s="25"/>
      <c r="RVQ1737" s="25"/>
      <c r="RVR1737" s="25"/>
      <c r="RVS1737" s="25"/>
      <c r="RVT1737" s="26"/>
      <c r="RVU1737" s="24" t="s">
        <v>144</v>
      </c>
      <c r="RVV1737" s="25"/>
      <c r="RVW1737" s="25"/>
      <c r="RVX1737" s="25"/>
      <c r="RVY1737" s="25"/>
      <c r="RVZ1737" s="25"/>
      <c r="RWA1737" s="25"/>
      <c r="RWB1737" s="26"/>
      <c r="RWC1737" s="24" t="s">
        <v>144</v>
      </c>
      <c r="RWD1737" s="25"/>
      <c r="RWE1737" s="25"/>
      <c r="RWF1737" s="25"/>
      <c r="RWG1737" s="25"/>
      <c r="RWH1737" s="25"/>
      <c r="RWI1737" s="25"/>
      <c r="RWJ1737" s="26"/>
      <c r="RWK1737" s="24" t="s">
        <v>144</v>
      </c>
      <c r="RWL1737" s="25"/>
      <c r="RWM1737" s="25"/>
      <c r="RWN1737" s="25"/>
      <c r="RWO1737" s="25"/>
      <c r="RWP1737" s="25"/>
      <c r="RWQ1737" s="25"/>
      <c r="RWR1737" s="26"/>
      <c r="RWS1737" s="24" t="s">
        <v>144</v>
      </c>
      <c r="RWT1737" s="25"/>
      <c r="RWU1737" s="25"/>
      <c r="RWV1737" s="25"/>
      <c r="RWW1737" s="25"/>
      <c r="RWX1737" s="25"/>
      <c r="RWY1737" s="25"/>
      <c r="RWZ1737" s="26"/>
      <c r="RXA1737" s="24" t="s">
        <v>144</v>
      </c>
      <c r="RXB1737" s="25"/>
      <c r="RXC1737" s="25"/>
      <c r="RXD1737" s="25"/>
      <c r="RXE1737" s="25"/>
      <c r="RXF1737" s="25"/>
      <c r="RXG1737" s="25"/>
      <c r="RXH1737" s="26"/>
      <c r="RXI1737" s="24" t="s">
        <v>144</v>
      </c>
      <c r="RXJ1737" s="25"/>
      <c r="RXK1737" s="25"/>
      <c r="RXL1737" s="25"/>
      <c r="RXM1737" s="25"/>
      <c r="RXN1737" s="25"/>
      <c r="RXO1737" s="25"/>
      <c r="RXP1737" s="26"/>
      <c r="RXQ1737" s="24" t="s">
        <v>144</v>
      </c>
      <c r="RXR1737" s="25"/>
      <c r="RXS1737" s="25"/>
      <c r="RXT1737" s="25"/>
      <c r="RXU1737" s="25"/>
      <c r="RXV1737" s="25"/>
      <c r="RXW1737" s="25"/>
      <c r="RXX1737" s="26"/>
      <c r="RXY1737" s="24" t="s">
        <v>144</v>
      </c>
      <c r="RXZ1737" s="25"/>
      <c r="RYA1737" s="25"/>
      <c r="RYB1737" s="25"/>
      <c r="RYC1737" s="25"/>
      <c r="RYD1737" s="25"/>
      <c r="RYE1737" s="25"/>
      <c r="RYF1737" s="26"/>
      <c r="RYG1737" s="24" t="s">
        <v>144</v>
      </c>
      <c r="RYH1737" s="25"/>
      <c r="RYI1737" s="25"/>
      <c r="RYJ1737" s="25"/>
      <c r="RYK1737" s="25"/>
      <c r="RYL1737" s="25"/>
      <c r="RYM1737" s="25"/>
      <c r="RYN1737" s="26"/>
      <c r="RYO1737" s="24" t="s">
        <v>144</v>
      </c>
      <c r="RYP1737" s="25"/>
      <c r="RYQ1737" s="25"/>
      <c r="RYR1737" s="25"/>
      <c r="RYS1737" s="25"/>
      <c r="RYT1737" s="25"/>
      <c r="RYU1737" s="25"/>
      <c r="RYV1737" s="26"/>
      <c r="RYW1737" s="24" t="s">
        <v>144</v>
      </c>
      <c r="RYX1737" s="25"/>
      <c r="RYY1737" s="25"/>
      <c r="RYZ1737" s="25"/>
      <c r="RZA1737" s="25"/>
      <c r="RZB1737" s="25"/>
      <c r="RZC1737" s="25"/>
      <c r="RZD1737" s="26"/>
      <c r="RZE1737" s="24" t="s">
        <v>144</v>
      </c>
      <c r="RZF1737" s="25"/>
      <c r="RZG1737" s="25"/>
      <c r="RZH1737" s="25"/>
      <c r="RZI1737" s="25"/>
      <c r="RZJ1737" s="25"/>
      <c r="RZK1737" s="25"/>
      <c r="RZL1737" s="26"/>
      <c r="RZM1737" s="24" t="s">
        <v>144</v>
      </c>
      <c r="RZN1737" s="25"/>
      <c r="RZO1737" s="25"/>
      <c r="RZP1737" s="25"/>
      <c r="RZQ1737" s="25"/>
      <c r="RZR1737" s="25"/>
      <c r="RZS1737" s="25"/>
      <c r="RZT1737" s="26"/>
      <c r="RZU1737" s="24" t="s">
        <v>144</v>
      </c>
      <c r="RZV1737" s="25"/>
      <c r="RZW1737" s="25"/>
      <c r="RZX1737" s="25"/>
      <c r="RZY1737" s="25"/>
      <c r="RZZ1737" s="25"/>
      <c r="SAA1737" s="25"/>
      <c r="SAB1737" s="26"/>
      <c r="SAC1737" s="24" t="s">
        <v>144</v>
      </c>
      <c r="SAD1737" s="25"/>
      <c r="SAE1737" s="25"/>
      <c r="SAF1737" s="25"/>
      <c r="SAG1737" s="25"/>
      <c r="SAH1737" s="25"/>
      <c r="SAI1737" s="25"/>
      <c r="SAJ1737" s="26"/>
      <c r="SAK1737" s="24" t="s">
        <v>144</v>
      </c>
      <c r="SAL1737" s="25"/>
      <c r="SAM1737" s="25"/>
      <c r="SAN1737" s="25"/>
      <c r="SAO1737" s="25"/>
      <c r="SAP1737" s="25"/>
      <c r="SAQ1737" s="25"/>
      <c r="SAR1737" s="26"/>
      <c r="SAS1737" s="24" t="s">
        <v>144</v>
      </c>
      <c r="SAT1737" s="25"/>
      <c r="SAU1737" s="25"/>
      <c r="SAV1737" s="25"/>
      <c r="SAW1737" s="25"/>
      <c r="SAX1737" s="25"/>
      <c r="SAY1737" s="25"/>
      <c r="SAZ1737" s="26"/>
      <c r="SBA1737" s="24" t="s">
        <v>144</v>
      </c>
      <c r="SBB1737" s="25"/>
      <c r="SBC1737" s="25"/>
      <c r="SBD1737" s="25"/>
      <c r="SBE1737" s="25"/>
      <c r="SBF1737" s="25"/>
      <c r="SBG1737" s="25"/>
      <c r="SBH1737" s="26"/>
      <c r="SBI1737" s="24" t="s">
        <v>144</v>
      </c>
      <c r="SBJ1737" s="25"/>
      <c r="SBK1737" s="25"/>
      <c r="SBL1737" s="25"/>
      <c r="SBM1737" s="25"/>
      <c r="SBN1737" s="25"/>
      <c r="SBO1737" s="25"/>
      <c r="SBP1737" s="26"/>
      <c r="SBQ1737" s="24" t="s">
        <v>144</v>
      </c>
      <c r="SBR1737" s="25"/>
      <c r="SBS1737" s="25"/>
      <c r="SBT1737" s="25"/>
      <c r="SBU1737" s="25"/>
      <c r="SBV1737" s="25"/>
      <c r="SBW1737" s="25"/>
      <c r="SBX1737" s="26"/>
      <c r="SBY1737" s="24" t="s">
        <v>144</v>
      </c>
      <c r="SBZ1737" s="25"/>
      <c r="SCA1737" s="25"/>
      <c r="SCB1737" s="25"/>
      <c r="SCC1737" s="25"/>
      <c r="SCD1737" s="25"/>
      <c r="SCE1737" s="25"/>
      <c r="SCF1737" s="26"/>
      <c r="SCG1737" s="24" t="s">
        <v>144</v>
      </c>
      <c r="SCH1737" s="25"/>
      <c r="SCI1737" s="25"/>
      <c r="SCJ1737" s="25"/>
      <c r="SCK1737" s="25"/>
      <c r="SCL1737" s="25"/>
      <c r="SCM1737" s="25"/>
      <c r="SCN1737" s="26"/>
      <c r="SCO1737" s="24" t="s">
        <v>144</v>
      </c>
      <c r="SCP1737" s="25"/>
      <c r="SCQ1737" s="25"/>
      <c r="SCR1737" s="25"/>
      <c r="SCS1737" s="25"/>
      <c r="SCT1737" s="25"/>
      <c r="SCU1737" s="25"/>
      <c r="SCV1737" s="26"/>
      <c r="SCW1737" s="24" t="s">
        <v>144</v>
      </c>
      <c r="SCX1737" s="25"/>
      <c r="SCY1737" s="25"/>
      <c r="SCZ1737" s="25"/>
      <c r="SDA1737" s="25"/>
      <c r="SDB1737" s="25"/>
      <c r="SDC1737" s="25"/>
      <c r="SDD1737" s="26"/>
      <c r="SDE1737" s="24" t="s">
        <v>144</v>
      </c>
      <c r="SDF1737" s="25"/>
      <c r="SDG1737" s="25"/>
      <c r="SDH1737" s="25"/>
      <c r="SDI1737" s="25"/>
      <c r="SDJ1737" s="25"/>
      <c r="SDK1737" s="25"/>
      <c r="SDL1737" s="26"/>
      <c r="SDM1737" s="24" t="s">
        <v>144</v>
      </c>
      <c r="SDN1737" s="25"/>
      <c r="SDO1737" s="25"/>
      <c r="SDP1737" s="25"/>
      <c r="SDQ1737" s="25"/>
      <c r="SDR1737" s="25"/>
      <c r="SDS1737" s="25"/>
      <c r="SDT1737" s="26"/>
      <c r="SDU1737" s="24" t="s">
        <v>144</v>
      </c>
      <c r="SDV1737" s="25"/>
      <c r="SDW1737" s="25"/>
      <c r="SDX1737" s="25"/>
      <c r="SDY1737" s="25"/>
      <c r="SDZ1737" s="25"/>
      <c r="SEA1737" s="25"/>
      <c r="SEB1737" s="26"/>
      <c r="SEC1737" s="24" t="s">
        <v>144</v>
      </c>
      <c r="SED1737" s="25"/>
      <c r="SEE1737" s="25"/>
      <c r="SEF1737" s="25"/>
      <c r="SEG1737" s="25"/>
      <c r="SEH1737" s="25"/>
      <c r="SEI1737" s="25"/>
      <c r="SEJ1737" s="26"/>
      <c r="SEK1737" s="24" t="s">
        <v>144</v>
      </c>
      <c r="SEL1737" s="25"/>
      <c r="SEM1737" s="25"/>
      <c r="SEN1737" s="25"/>
      <c r="SEO1737" s="25"/>
      <c r="SEP1737" s="25"/>
      <c r="SEQ1737" s="25"/>
      <c r="SER1737" s="26"/>
      <c r="SES1737" s="24" t="s">
        <v>144</v>
      </c>
      <c r="SET1737" s="25"/>
      <c r="SEU1737" s="25"/>
      <c r="SEV1737" s="25"/>
      <c r="SEW1737" s="25"/>
      <c r="SEX1737" s="25"/>
      <c r="SEY1737" s="25"/>
      <c r="SEZ1737" s="26"/>
      <c r="SFA1737" s="24" t="s">
        <v>144</v>
      </c>
      <c r="SFB1737" s="25"/>
      <c r="SFC1737" s="25"/>
      <c r="SFD1737" s="25"/>
      <c r="SFE1737" s="25"/>
      <c r="SFF1737" s="25"/>
      <c r="SFG1737" s="25"/>
      <c r="SFH1737" s="26"/>
      <c r="SFI1737" s="24" t="s">
        <v>144</v>
      </c>
      <c r="SFJ1737" s="25"/>
      <c r="SFK1737" s="25"/>
      <c r="SFL1737" s="25"/>
      <c r="SFM1737" s="25"/>
      <c r="SFN1737" s="25"/>
      <c r="SFO1737" s="25"/>
      <c r="SFP1737" s="26"/>
      <c r="SFQ1737" s="24" t="s">
        <v>144</v>
      </c>
      <c r="SFR1737" s="25"/>
      <c r="SFS1737" s="25"/>
      <c r="SFT1737" s="25"/>
      <c r="SFU1737" s="25"/>
      <c r="SFV1737" s="25"/>
      <c r="SFW1737" s="25"/>
      <c r="SFX1737" s="26"/>
      <c r="SFY1737" s="24" t="s">
        <v>144</v>
      </c>
      <c r="SFZ1737" s="25"/>
      <c r="SGA1737" s="25"/>
      <c r="SGB1737" s="25"/>
      <c r="SGC1737" s="25"/>
      <c r="SGD1737" s="25"/>
      <c r="SGE1737" s="25"/>
      <c r="SGF1737" s="26"/>
      <c r="SGG1737" s="24" t="s">
        <v>144</v>
      </c>
      <c r="SGH1737" s="25"/>
      <c r="SGI1737" s="25"/>
      <c r="SGJ1737" s="25"/>
      <c r="SGK1737" s="25"/>
      <c r="SGL1737" s="25"/>
      <c r="SGM1737" s="25"/>
      <c r="SGN1737" s="26"/>
      <c r="SGO1737" s="24" t="s">
        <v>144</v>
      </c>
      <c r="SGP1737" s="25"/>
      <c r="SGQ1737" s="25"/>
      <c r="SGR1737" s="25"/>
      <c r="SGS1737" s="25"/>
      <c r="SGT1737" s="25"/>
      <c r="SGU1737" s="25"/>
      <c r="SGV1737" s="26"/>
      <c r="SGW1737" s="24" t="s">
        <v>144</v>
      </c>
      <c r="SGX1737" s="25"/>
      <c r="SGY1737" s="25"/>
      <c r="SGZ1737" s="25"/>
      <c r="SHA1737" s="25"/>
      <c r="SHB1737" s="25"/>
      <c r="SHC1737" s="25"/>
      <c r="SHD1737" s="26"/>
      <c r="SHE1737" s="24" t="s">
        <v>144</v>
      </c>
      <c r="SHF1737" s="25"/>
      <c r="SHG1737" s="25"/>
      <c r="SHH1737" s="25"/>
      <c r="SHI1737" s="25"/>
      <c r="SHJ1737" s="25"/>
      <c r="SHK1737" s="25"/>
      <c r="SHL1737" s="26"/>
      <c r="SHM1737" s="24" t="s">
        <v>144</v>
      </c>
      <c r="SHN1737" s="25"/>
      <c r="SHO1737" s="25"/>
      <c r="SHP1737" s="25"/>
      <c r="SHQ1737" s="25"/>
      <c r="SHR1737" s="25"/>
      <c r="SHS1737" s="25"/>
      <c r="SHT1737" s="26"/>
      <c r="SHU1737" s="24" t="s">
        <v>144</v>
      </c>
      <c r="SHV1737" s="25"/>
      <c r="SHW1737" s="25"/>
      <c r="SHX1737" s="25"/>
      <c r="SHY1737" s="25"/>
      <c r="SHZ1737" s="25"/>
      <c r="SIA1737" s="25"/>
      <c r="SIB1737" s="26"/>
      <c r="SIC1737" s="24" t="s">
        <v>144</v>
      </c>
      <c r="SID1737" s="25"/>
      <c r="SIE1737" s="25"/>
      <c r="SIF1737" s="25"/>
      <c r="SIG1737" s="25"/>
      <c r="SIH1737" s="25"/>
      <c r="SII1737" s="25"/>
      <c r="SIJ1737" s="26"/>
      <c r="SIK1737" s="24" t="s">
        <v>144</v>
      </c>
      <c r="SIL1737" s="25"/>
      <c r="SIM1737" s="25"/>
      <c r="SIN1737" s="25"/>
      <c r="SIO1737" s="25"/>
      <c r="SIP1737" s="25"/>
      <c r="SIQ1737" s="25"/>
      <c r="SIR1737" s="26"/>
      <c r="SIS1737" s="24" t="s">
        <v>144</v>
      </c>
      <c r="SIT1737" s="25"/>
      <c r="SIU1737" s="25"/>
      <c r="SIV1737" s="25"/>
      <c r="SIW1737" s="25"/>
      <c r="SIX1737" s="25"/>
      <c r="SIY1737" s="25"/>
      <c r="SIZ1737" s="26"/>
      <c r="SJA1737" s="24" t="s">
        <v>144</v>
      </c>
      <c r="SJB1737" s="25"/>
      <c r="SJC1737" s="25"/>
      <c r="SJD1737" s="25"/>
      <c r="SJE1737" s="25"/>
      <c r="SJF1737" s="25"/>
      <c r="SJG1737" s="25"/>
      <c r="SJH1737" s="26"/>
      <c r="SJI1737" s="24" t="s">
        <v>144</v>
      </c>
      <c r="SJJ1737" s="25"/>
      <c r="SJK1737" s="25"/>
      <c r="SJL1737" s="25"/>
      <c r="SJM1737" s="25"/>
      <c r="SJN1737" s="25"/>
      <c r="SJO1737" s="25"/>
      <c r="SJP1737" s="26"/>
      <c r="SJQ1737" s="24" t="s">
        <v>144</v>
      </c>
      <c r="SJR1737" s="25"/>
      <c r="SJS1737" s="25"/>
      <c r="SJT1737" s="25"/>
      <c r="SJU1737" s="25"/>
      <c r="SJV1737" s="25"/>
      <c r="SJW1737" s="25"/>
      <c r="SJX1737" s="26"/>
      <c r="SJY1737" s="24" t="s">
        <v>144</v>
      </c>
      <c r="SJZ1737" s="25"/>
      <c r="SKA1737" s="25"/>
      <c r="SKB1737" s="25"/>
      <c r="SKC1737" s="25"/>
      <c r="SKD1737" s="25"/>
      <c r="SKE1737" s="25"/>
      <c r="SKF1737" s="26"/>
      <c r="SKG1737" s="24" t="s">
        <v>144</v>
      </c>
      <c r="SKH1737" s="25"/>
      <c r="SKI1737" s="25"/>
      <c r="SKJ1737" s="25"/>
      <c r="SKK1737" s="25"/>
      <c r="SKL1737" s="25"/>
      <c r="SKM1737" s="25"/>
      <c r="SKN1737" s="26"/>
      <c r="SKO1737" s="24" t="s">
        <v>144</v>
      </c>
      <c r="SKP1737" s="25"/>
      <c r="SKQ1737" s="25"/>
      <c r="SKR1737" s="25"/>
      <c r="SKS1737" s="25"/>
      <c r="SKT1737" s="25"/>
      <c r="SKU1737" s="25"/>
      <c r="SKV1737" s="26"/>
      <c r="SKW1737" s="24" t="s">
        <v>144</v>
      </c>
      <c r="SKX1737" s="25"/>
      <c r="SKY1737" s="25"/>
      <c r="SKZ1737" s="25"/>
      <c r="SLA1737" s="25"/>
      <c r="SLB1737" s="25"/>
      <c r="SLC1737" s="25"/>
      <c r="SLD1737" s="26"/>
      <c r="SLE1737" s="24" t="s">
        <v>144</v>
      </c>
      <c r="SLF1737" s="25"/>
      <c r="SLG1737" s="25"/>
      <c r="SLH1737" s="25"/>
      <c r="SLI1737" s="25"/>
      <c r="SLJ1737" s="25"/>
      <c r="SLK1737" s="25"/>
      <c r="SLL1737" s="26"/>
      <c r="SLM1737" s="24" t="s">
        <v>144</v>
      </c>
      <c r="SLN1737" s="25"/>
      <c r="SLO1737" s="25"/>
      <c r="SLP1737" s="25"/>
      <c r="SLQ1737" s="25"/>
      <c r="SLR1737" s="25"/>
      <c r="SLS1737" s="25"/>
      <c r="SLT1737" s="26"/>
      <c r="SLU1737" s="24" t="s">
        <v>144</v>
      </c>
      <c r="SLV1737" s="25"/>
      <c r="SLW1737" s="25"/>
      <c r="SLX1737" s="25"/>
      <c r="SLY1737" s="25"/>
      <c r="SLZ1737" s="25"/>
      <c r="SMA1737" s="25"/>
      <c r="SMB1737" s="26"/>
      <c r="SMC1737" s="24" t="s">
        <v>144</v>
      </c>
      <c r="SMD1737" s="25"/>
      <c r="SME1737" s="25"/>
      <c r="SMF1737" s="25"/>
      <c r="SMG1737" s="25"/>
      <c r="SMH1737" s="25"/>
      <c r="SMI1737" s="25"/>
      <c r="SMJ1737" s="26"/>
      <c r="SMK1737" s="24" t="s">
        <v>144</v>
      </c>
      <c r="SML1737" s="25"/>
      <c r="SMM1737" s="25"/>
      <c r="SMN1737" s="25"/>
      <c r="SMO1737" s="25"/>
      <c r="SMP1737" s="25"/>
      <c r="SMQ1737" s="25"/>
      <c r="SMR1737" s="26"/>
      <c r="SMS1737" s="24" t="s">
        <v>144</v>
      </c>
      <c r="SMT1737" s="25"/>
      <c r="SMU1737" s="25"/>
      <c r="SMV1737" s="25"/>
      <c r="SMW1737" s="25"/>
      <c r="SMX1737" s="25"/>
      <c r="SMY1737" s="25"/>
      <c r="SMZ1737" s="26"/>
      <c r="SNA1737" s="24" t="s">
        <v>144</v>
      </c>
      <c r="SNB1737" s="25"/>
      <c r="SNC1737" s="25"/>
      <c r="SND1737" s="25"/>
      <c r="SNE1737" s="25"/>
      <c r="SNF1737" s="25"/>
      <c r="SNG1737" s="25"/>
      <c r="SNH1737" s="26"/>
      <c r="SNI1737" s="24" t="s">
        <v>144</v>
      </c>
      <c r="SNJ1737" s="25"/>
      <c r="SNK1737" s="25"/>
      <c r="SNL1737" s="25"/>
      <c r="SNM1737" s="25"/>
      <c r="SNN1737" s="25"/>
      <c r="SNO1737" s="25"/>
      <c r="SNP1737" s="26"/>
      <c r="SNQ1737" s="24" t="s">
        <v>144</v>
      </c>
      <c r="SNR1737" s="25"/>
      <c r="SNS1737" s="25"/>
      <c r="SNT1737" s="25"/>
      <c r="SNU1737" s="25"/>
      <c r="SNV1737" s="25"/>
      <c r="SNW1737" s="25"/>
      <c r="SNX1737" s="26"/>
      <c r="SNY1737" s="24" t="s">
        <v>144</v>
      </c>
      <c r="SNZ1737" s="25"/>
      <c r="SOA1737" s="25"/>
      <c r="SOB1737" s="25"/>
      <c r="SOC1737" s="25"/>
      <c r="SOD1737" s="25"/>
      <c r="SOE1737" s="25"/>
      <c r="SOF1737" s="26"/>
      <c r="SOG1737" s="24" t="s">
        <v>144</v>
      </c>
      <c r="SOH1737" s="25"/>
      <c r="SOI1737" s="25"/>
      <c r="SOJ1737" s="25"/>
      <c r="SOK1737" s="25"/>
      <c r="SOL1737" s="25"/>
      <c r="SOM1737" s="25"/>
      <c r="SON1737" s="26"/>
      <c r="SOO1737" s="24" t="s">
        <v>144</v>
      </c>
      <c r="SOP1737" s="25"/>
      <c r="SOQ1737" s="25"/>
      <c r="SOR1737" s="25"/>
      <c r="SOS1737" s="25"/>
      <c r="SOT1737" s="25"/>
      <c r="SOU1737" s="25"/>
      <c r="SOV1737" s="26"/>
      <c r="SOW1737" s="24" t="s">
        <v>144</v>
      </c>
      <c r="SOX1737" s="25"/>
      <c r="SOY1737" s="25"/>
      <c r="SOZ1737" s="25"/>
      <c r="SPA1737" s="25"/>
      <c r="SPB1737" s="25"/>
      <c r="SPC1737" s="25"/>
      <c r="SPD1737" s="26"/>
      <c r="SPE1737" s="24" t="s">
        <v>144</v>
      </c>
      <c r="SPF1737" s="25"/>
      <c r="SPG1737" s="25"/>
      <c r="SPH1737" s="25"/>
      <c r="SPI1737" s="25"/>
      <c r="SPJ1737" s="25"/>
      <c r="SPK1737" s="25"/>
      <c r="SPL1737" s="26"/>
      <c r="SPM1737" s="24" t="s">
        <v>144</v>
      </c>
      <c r="SPN1737" s="25"/>
      <c r="SPO1737" s="25"/>
      <c r="SPP1737" s="25"/>
      <c r="SPQ1737" s="25"/>
      <c r="SPR1737" s="25"/>
      <c r="SPS1737" s="25"/>
      <c r="SPT1737" s="26"/>
      <c r="SPU1737" s="24" t="s">
        <v>144</v>
      </c>
      <c r="SPV1737" s="25"/>
      <c r="SPW1737" s="25"/>
      <c r="SPX1737" s="25"/>
      <c r="SPY1737" s="25"/>
      <c r="SPZ1737" s="25"/>
      <c r="SQA1737" s="25"/>
      <c r="SQB1737" s="26"/>
      <c r="SQC1737" s="24" t="s">
        <v>144</v>
      </c>
      <c r="SQD1737" s="25"/>
      <c r="SQE1737" s="25"/>
      <c r="SQF1737" s="25"/>
      <c r="SQG1737" s="25"/>
      <c r="SQH1737" s="25"/>
      <c r="SQI1737" s="25"/>
      <c r="SQJ1737" s="26"/>
      <c r="SQK1737" s="24" t="s">
        <v>144</v>
      </c>
      <c r="SQL1737" s="25"/>
      <c r="SQM1737" s="25"/>
      <c r="SQN1737" s="25"/>
      <c r="SQO1737" s="25"/>
      <c r="SQP1737" s="25"/>
      <c r="SQQ1737" s="25"/>
      <c r="SQR1737" s="26"/>
      <c r="SQS1737" s="24" t="s">
        <v>144</v>
      </c>
      <c r="SQT1737" s="25"/>
      <c r="SQU1737" s="25"/>
      <c r="SQV1737" s="25"/>
      <c r="SQW1737" s="25"/>
      <c r="SQX1737" s="25"/>
      <c r="SQY1737" s="25"/>
      <c r="SQZ1737" s="26"/>
      <c r="SRA1737" s="24" t="s">
        <v>144</v>
      </c>
      <c r="SRB1737" s="25"/>
      <c r="SRC1737" s="25"/>
      <c r="SRD1737" s="25"/>
      <c r="SRE1737" s="25"/>
      <c r="SRF1737" s="25"/>
      <c r="SRG1737" s="25"/>
      <c r="SRH1737" s="26"/>
      <c r="SRI1737" s="24" t="s">
        <v>144</v>
      </c>
      <c r="SRJ1737" s="25"/>
      <c r="SRK1737" s="25"/>
      <c r="SRL1737" s="25"/>
      <c r="SRM1737" s="25"/>
      <c r="SRN1737" s="25"/>
      <c r="SRO1737" s="25"/>
      <c r="SRP1737" s="26"/>
      <c r="SRQ1737" s="24" t="s">
        <v>144</v>
      </c>
      <c r="SRR1737" s="25"/>
      <c r="SRS1737" s="25"/>
      <c r="SRT1737" s="25"/>
      <c r="SRU1737" s="25"/>
      <c r="SRV1737" s="25"/>
      <c r="SRW1737" s="25"/>
      <c r="SRX1737" s="26"/>
      <c r="SRY1737" s="24" t="s">
        <v>144</v>
      </c>
      <c r="SRZ1737" s="25"/>
      <c r="SSA1737" s="25"/>
      <c r="SSB1737" s="25"/>
      <c r="SSC1737" s="25"/>
      <c r="SSD1737" s="25"/>
      <c r="SSE1737" s="25"/>
      <c r="SSF1737" s="26"/>
      <c r="SSG1737" s="24" t="s">
        <v>144</v>
      </c>
      <c r="SSH1737" s="25"/>
      <c r="SSI1737" s="25"/>
      <c r="SSJ1737" s="25"/>
      <c r="SSK1737" s="25"/>
      <c r="SSL1737" s="25"/>
      <c r="SSM1737" s="25"/>
      <c r="SSN1737" s="26"/>
      <c r="SSO1737" s="24" t="s">
        <v>144</v>
      </c>
      <c r="SSP1737" s="25"/>
      <c r="SSQ1737" s="25"/>
      <c r="SSR1737" s="25"/>
      <c r="SSS1737" s="25"/>
      <c r="SST1737" s="25"/>
      <c r="SSU1737" s="25"/>
      <c r="SSV1737" s="26"/>
      <c r="SSW1737" s="24" t="s">
        <v>144</v>
      </c>
      <c r="SSX1737" s="25"/>
      <c r="SSY1737" s="25"/>
      <c r="SSZ1737" s="25"/>
      <c r="STA1737" s="25"/>
      <c r="STB1737" s="25"/>
      <c r="STC1737" s="25"/>
      <c r="STD1737" s="26"/>
      <c r="STE1737" s="24" t="s">
        <v>144</v>
      </c>
      <c r="STF1737" s="25"/>
      <c r="STG1737" s="25"/>
      <c r="STH1737" s="25"/>
      <c r="STI1737" s="25"/>
      <c r="STJ1737" s="25"/>
      <c r="STK1737" s="25"/>
      <c r="STL1737" s="26"/>
      <c r="STM1737" s="24" t="s">
        <v>144</v>
      </c>
      <c r="STN1737" s="25"/>
      <c r="STO1737" s="25"/>
      <c r="STP1737" s="25"/>
      <c r="STQ1737" s="25"/>
      <c r="STR1737" s="25"/>
      <c r="STS1737" s="25"/>
      <c r="STT1737" s="26"/>
      <c r="STU1737" s="24" t="s">
        <v>144</v>
      </c>
      <c r="STV1737" s="25"/>
      <c r="STW1737" s="25"/>
      <c r="STX1737" s="25"/>
      <c r="STY1737" s="25"/>
      <c r="STZ1737" s="25"/>
      <c r="SUA1737" s="25"/>
      <c r="SUB1737" s="26"/>
      <c r="SUC1737" s="24" t="s">
        <v>144</v>
      </c>
      <c r="SUD1737" s="25"/>
      <c r="SUE1737" s="25"/>
      <c r="SUF1737" s="25"/>
      <c r="SUG1737" s="25"/>
      <c r="SUH1737" s="25"/>
      <c r="SUI1737" s="25"/>
      <c r="SUJ1737" s="26"/>
      <c r="SUK1737" s="24" t="s">
        <v>144</v>
      </c>
      <c r="SUL1737" s="25"/>
      <c r="SUM1737" s="25"/>
      <c r="SUN1737" s="25"/>
      <c r="SUO1737" s="25"/>
      <c r="SUP1737" s="25"/>
      <c r="SUQ1737" s="25"/>
      <c r="SUR1737" s="26"/>
      <c r="SUS1737" s="24" t="s">
        <v>144</v>
      </c>
      <c r="SUT1737" s="25"/>
      <c r="SUU1737" s="25"/>
      <c r="SUV1737" s="25"/>
      <c r="SUW1737" s="25"/>
      <c r="SUX1737" s="25"/>
      <c r="SUY1737" s="25"/>
      <c r="SUZ1737" s="26"/>
      <c r="SVA1737" s="24" t="s">
        <v>144</v>
      </c>
      <c r="SVB1737" s="25"/>
      <c r="SVC1737" s="25"/>
      <c r="SVD1737" s="25"/>
      <c r="SVE1737" s="25"/>
      <c r="SVF1737" s="25"/>
      <c r="SVG1737" s="25"/>
      <c r="SVH1737" s="26"/>
      <c r="SVI1737" s="24" t="s">
        <v>144</v>
      </c>
      <c r="SVJ1737" s="25"/>
      <c r="SVK1737" s="25"/>
      <c r="SVL1737" s="25"/>
      <c r="SVM1737" s="25"/>
      <c r="SVN1737" s="25"/>
      <c r="SVO1737" s="25"/>
      <c r="SVP1737" s="26"/>
      <c r="SVQ1737" s="24" t="s">
        <v>144</v>
      </c>
      <c r="SVR1737" s="25"/>
      <c r="SVS1737" s="25"/>
      <c r="SVT1737" s="25"/>
      <c r="SVU1737" s="25"/>
      <c r="SVV1737" s="25"/>
      <c r="SVW1737" s="25"/>
      <c r="SVX1737" s="26"/>
      <c r="SVY1737" s="24" t="s">
        <v>144</v>
      </c>
      <c r="SVZ1737" s="25"/>
      <c r="SWA1737" s="25"/>
      <c r="SWB1737" s="25"/>
      <c r="SWC1737" s="25"/>
      <c r="SWD1737" s="25"/>
      <c r="SWE1737" s="25"/>
      <c r="SWF1737" s="26"/>
      <c r="SWG1737" s="24" t="s">
        <v>144</v>
      </c>
      <c r="SWH1737" s="25"/>
      <c r="SWI1737" s="25"/>
      <c r="SWJ1737" s="25"/>
      <c r="SWK1737" s="25"/>
      <c r="SWL1737" s="25"/>
      <c r="SWM1737" s="25"/>
      <c r="SWN1737" s="26"/>
      <c r="SWO1737" s="24" t="s">
        <v>144</v>
      </c>
      <c r="SWP1737" s="25"/>
      <c r="SWQ1737" s="25"/>
      <c r="SWR1737" s="25"/>
      <c r="SWS1737" s="25"/>
      <c r="SWT1737" s="25"/>
      <c r="SWU1737" s="25"/>
      <c r="SWV1737" s="26"/>
      <c r="SWW1737" s="24" t="s">
        <v>144</v>
      </c>
      <c r="SWX1737" s="25"/>
      <c r="SWY1737" s="25"/>
      <c r="SWZ1737" s="25"/>
      <c r="SXA1737" s="25"/>
      <c r="SXB1737" s="25"/>
      <c r="SXC1737" s="25"/>
      <c r="SXD1737" s="26"/>
      <c r="SXE1737" s="24" t="s">
        <v>144</v>
      </c>
      <c r="SXF1737" s="25"/>
      <c r="SXG1737" s="25"/>
      <c r="SXH1737" s="25"/>
      <c r="SXI1737" s="25"/>
      <c r="SXJ1737" s="25"/>
      <c r="SXK1737" s="25"/>
      <c r="SXL1737" s="26"/>
      <c r="SXM1737" s="24" t="s">
        <v>144</v>
      </c>
      <c r="SXN1737" s="25"/>
      <c r="SXO1737" s="25"/>
      <c r="SXP1737" s="25"/>
      <c r="SXQ1737" s="25"/>
      <c r="SXR1737" s="25"/>
      <c r="SXS1737" s="25"/>
      <c r="SXT1737" s="26"/>
      <c r="SXU1737" s="24" t="s">
        <v>144</v>
      </c>
      <c r="SXV1737" s="25"/>
      <c r="SXW1737" s="25"/>
      <c r="SXX1737" s="25"/>
      <c r="SXY1737" s="25"/>
      <c r="SXZ1737" s="25"/>
      <c r="SYA1737" s="25"/>
      <c r="SYB1737" s="26"/>
      <c r="SYC1737" s="24" t="s">
        <v>144</v>
      </c>
      <c r="SYD1737" s="25"/>
      <c r="SYE1737" s="25"/>
      <c r="SYF1737" s="25"/>
      <c r="SYG1737" s="25"/>
      <c r="SYH1737" s="25"/>
      <c r="SYI1737" s="25"/>
      <c r="SYJ1737" s="26"/>
      <c r="SYK1737" s="24" t="s">
        <v>144</v>
      </c>
      <c r="SYL1737" s="25"/>
      <c r="SYM1737" s="25"/>
      <c r="SYN1737" s="25"/>
      <c r="SYO1737" s="25"/>
      <c r="SYP1737" s="25"/>
      <c r="SYQ1737" s="25"/>
      <c r="SYR1737" s="26"/>
      <c r="SYS1737" s="24" t="s">
        <v>144</v>
      </c>
      <c r="SYT1737" s="25"/>
      <c r="SYU1737" s="25"/>
      <c r="SYV1737" s="25"/>
      <c r="SYW1737" s="25"/>
      <c r="SYX1737" s="25"/>
      <c r="SYY1737" s="25"/>
      <c r="SYZ1737" s="26"/>
      <c r="SZA1737" s="24" t="s">
        <v>144</v>
      </c>
      <c r="SZB1737" s="25"/>
      <c r="SZC1737" s="25"/>
      <c r="SZD1737" s="25"/>
      <c r="SZE1737" s="25"/>
      <c r="SZF1737" s="25"/>
      <c r="SZG1737" s="25"/>
      <c r="SZH1737" s="26"/>
      <c r="SZI1737" s="24" t="s">
        <v>144</v>
      </c>
      <c r="SZJ1737" s="25"/>
      <c r="SZK1737" s="25"/>
      <c r="SZL1737" s="25"/>
      <c r="SZM1737" s="25"/>
      <c r="SZN1737" s="25"/>
      <c r="SZO1737" s="25"/>
      <c r="SZP1737" s="26"/>
      <c r="SZQ1737" s="24" t="s">
        <v>144</v>
      </c>
      <c r="SZR1737" s="25"/>
      <c r="SZS1737" s="25"/>
      <c r="SZT1737" s="25"/>
      <c r="SZU1737" s="25"/>
      <c r="SZV1737" s="25"/>
      <c r="SZW1737" s="25"/>
      <c r="SZX1737" s="26"/>
      <c r="SZY1737" s="24" t="s">
        <v>144</v>
      </c>
      <c r="SZZ1737" s="25"/>
      <c r="TAA1737" s="25"/>
      <c r="TAB1737" s="25"/>
      <c r="TAC1737" s="25"/>
      <c r="TAD1737" s="25"/>
      <c r="TAE1737" s="25"/>
      <c r="TAF1737" s="26"/>
      <c r="TAG1737" s="24" t="s">
        <v>144</v>
      </c>
      <c r="TAH1737" s="25"/>
      <c r="TAI1737" s="25"/>
      <c r="TAJ1737" s="25"/>
      <c r="TAK1737" s="25"/>
      <c r="TAL1737" s="25"/>
      <c r="TAM1737" s="25"/>
      <c r="TAN1737" s="26"/>
      <c r="TAO1737" s="24" t="s">
        <v>144</v>
      </c>
      <c r="TAP1737" s="25"/>
      <c r="TAQ1737" s="25"/>
      <c r="TAR1737" s="25"/>
      <c r="TAS1737" s="25"/>
      <c r="TAT1737" s="25"/>
      <c r="TAU1737" s="25"/>
      <c r="TAV1737" s="26"/>
      <c r="TAW1737" s="24" t="s">
        <v>144</v>
      </c>
      <c r="TAX1737" s="25"/>
      <c r="TAY1737" s="25"/>
      <c r="TAZ1737" s="25"/>
      <c r="TBA1737" s="25"/>
      <c r="TBB1737" s="25"/>
      <c r="TBC1737" s="25"/>
      <c r="TBD1737" s="26"/>
      <c r="TBE1737" s="24" t="s">
        <v>144</v>
      </c>
      <c r="TBF1737" s="25"/>
      <c r="TBG1737" s="25"/>
      <c r="TBH1737" s="25"/>
      <c r="TBI1737" s="25"/>
      <c r="TBJ1737" s="25"/>
      <c r="TBK1737" s="25"/>
      <c r="TBL1737" s="26"/>
      <c r="TBM1737" s="24" t="s">
        <v>144</v>
      </c>
      <c r="TBN1737" s="25"/>
      <c r="TBO1737" s="25"/>
      <c r="TBP1737" s="25"/>
      <c r="TBQ1737" s="25"/>
      <c r="TBR1737" s="25"/>
      <c r="TBS1737" s="25"/>
      <c r="TBT1737" s="26"/>
      <c r="TBU1737" s="24" t="s">
        <v>144</v>
      </c>
      <c r="TBV1737" s="25"/>
      <c r="TBW1737" s="25"/>
      <c r="TBX1737" s="25"/>
      <c r="TBY1737" s="25"/>
      <c r="TBZ1737" s="25"/>
      <c r="TCA1737" s="25"/>
      <c r="TCB1737" s="26"/>
      <c r="TCC1737" s="24" t="s">
        <v>144</v>
      </c>
      <c r="TCD1737" s="25"/>
      <c r="TCE1737" s="25"/>
      <c r="TCF1737" s="25"/>
      <c r="TCG1737" s="25"/>
      <c r="TCH1737" s="25"/>
      <c r="TCI1737" s="25"/>
      <c r="TCJ1737" s="26"/>
      <c r="TCK1737" s="24" t="s">
        <v>144</v>
      </c>
      <c r="TCL1737" s="25"/>
      <c r="TCM1737" s="25"/>
      <c r="TCN1737" s="25"/>
      <c r="TCO1737" s="25"/>
      <c r="TCP1737" s="25"/>
      <c r="TCQ1737" s="25"/>
      <c r="TCR1737" s="26"/>
      <c r="TCS1737" s="24" t="s">
        <v>144</v>
      </c>
      <c r="TCT1737" s="25"/>
      <c r="TCU1737" s="25"/>
      <c r="TCV1737" s="25"/>
      <c r="TCW1737" s="25"/>
      <c r="TCX1737" s="25"/>
      <c r="TCY1737" s="25"/>
      <c r="TCZ1737" s="26"/>
      <c r="TDA1737" s="24" t="s">
        <v>144</v>
      </c>
      <c r="TDB1737" s="25"/>
      <c r="TDC1737" s="25"/>
      <c r="TDD1737" s="25"/>
      <c r="TDE1737" s="25"/>
      <c r="TDF1737" s="25"/>
      <c r="TDG1737" s="25"/>
      <c r="TDH1737" s="26"/>
      <c r="TDI1737" s="24" t="s">
        <v>144</v>
      </c>
      <c r="TDJ1737" s="25"/>
      <c r="TDK1737" s="25"/>
      <c r="TDL1737" s="25"/>
      <c r="TDM1737" s="25"/>
      <c r="TDN1737" s="25"/>
      <c r="TDO1737" s="25"/>
      <c r="TDP1737" s="26"/>
      <c r="TDQ1737" s="24" t="s">
        <v>144</v>
      </c>
      <c r="TDR1737" s="25"/>
      <c r="TDS1737" s="25"/>
      <c r="TDT1737" s="25"/>
      <c r="TDU1737" s="25"/>
      <c r="TDV1737" s="25"/>
      <c r="TDW1737" s="25"/>
      <c r="TDX1737" s="26"/>
      <c r="TDY1737" s="24" t="s">
        <v>144</v>
      </c>
      <c r="TDZ1737" s="25"/>
      <c r="TEA1737" s="25"/>
      <c r="TEB1737" s="25"/>
      <c r="TEC1737" s="25"/>
      <c r="TED1737" s="25"/>
      <c r="TEE1737" s="25"/>
      <c r="TEF1737" s="26"/>
      <c r="TEG1737" s="24" t="s">
        <v>144</v>
      </c>
      <c r="TEH1737" s="25"/>
      <c r="TEI1737" s="25"/>
      <c r="TEJ1737" s="25"/>
      <c r="TEK1737" s="25"/>
      <c r="TEL1737" s="25"/>
      <c r="TEM1737" s="25"/>
      <c r="TEN1737" s="26"/>
      <c r="TEO1737" s="24" t="s">
        <v>144</v>
      </c>
      <c r="TEP1737" s="25"/>
      <c r="TEQ1737" s="25"/>
      <c r="TER1737" s="25"/>
      <c r="TES1737" s="25"/>
      <c r="TET1737" s="25"/>
      <c r="TEU1737" s="25"/>
      <c r="TEV1737" s="26"/>
      <c r="TEW1737" s="24" t="s">
        <v>144</v>
      </c>
      <c r="TEX1737" s="25"/>
      <c r="TEY1737" s="25"/>
      <c r="TEZ1737" s="25"/>
      <c r="TFA1737" s="25"/>
      <c r="TFB1737" s="25"/>
      <c r="TFC1737" s="25"/>
      <c r="TFD1737" s="26"/>
      <c r="TFE1737" s="24" t="s">
        <v>144</v>
      </c>
      <c r="TFF1737" s="25"/>
      <c r="TFG1737" s="25"/>
      <c r="TFH1737" s="25"/>
      <c r="TFI1737" s="25"/>
      <c r="TFJ1737" s="25"/>
      <c r="TFK1737" s="25"/>
      <c r="TFL1737" s="26"/>
      <c r="TFM1737" s="24" t="s">
        <v>144</v>
      </c>
      <c r="TFN1737" s="25"/>
      <c r="TFO1737" s="25"/>
      <c r="TFP1737" s="25"/>
      <c r="TFQ1737" s="25"/>
      <c r="TFR1737" s="25"/>
      <c r="TFS1737" s="25"/>
      <c r="TFT1737" s="26"/>
      <c r="TFU1737" s="24" t="s">
        <v>144</v>
      </c>
      <c r="TFV1737" s="25"/>
      <c r="TFW1737" s="25"/>
      <c r="TFX1737" s="25"/>
      <c r="TFY1737" s="25"/>
      <c r="TFZ1737" s="25"/>
      <c r="TGA1737" s="25"/>
      <c r="TGB1737" s="26"/>
      <c r="TGC1737" s="24" t="s">
        <v>144</v>
      </c>
      <c r="TGD1737" s="25"/>
      <c r="TGE1737" s="25"/>
      <c r="TGF1737" s="25"/>
      <c r="TGG1737" s="25"/>
      <c r="TGH1737" s="25"/>
      <c r="TGI1737" s="25"/>
      <c r="TGJ1737" s="26"/>
      <c r="TGK1737" s="24" t="s">
        <v>144</v>
      </c>
      <c r="TGL1737" s="25"/>
      <c r="TGM1737" s="25"/>
      <c r="TGN1737" s="25"/>
      <c r="TGO1737" s="25"/>
      <c r="TGP1737" s="25"/>
      <c r="TGQ1737" s="25"/>
      <c r="TGR1737" s="26"/>
      <c r="TGS1737" s="24" t="s">
        <v>144</v>
      </c>
      <c r="TGT1737" s="25"/>
      <c r="TGU1737" s="25"/>
      <c r="TGV1737" s="25"/>
      <c r="TGW1737" s="25"/>
      <c r="TGX1737" s="25"/>
      <c r="TGY1737" s="25"/>
      <c r="TGZ1737" s="26"/>
      <c r="THA1737" s="24" t="s">
        <v>144</v>
      </c>
      <c r="THB1737" s="25"/>
      <c r="THC1737" s="25"/>
      <c r="THD1737" s="25"/>
      <c r="THE1737" s="25"/>
      <c r="THF1737" s="25"/>
      <c r="THG1737" s="25"/>
      <c r="THH1737" s="26"/>
      <c r="THI1737" s="24" t="s">
        <v>144</v>
      </c>
      <c r="THJ1737" s="25"/>
      <c r="THK1737" s="25"/>
      <c r="THL1737" s="25"/>
      <c r="THM1737" s="25"/>
      <c r="THN1737" s="25"/>
      <c r="THO1737" s="25"/>
      <c r="THP1737" s="26"/>
      <c r="THQ1737" s="24" t="s">
        <v>144</v>
      </c>
      <c r="THR1737" s="25"/>
      <c r="THS1737" s="25"/>
      <c r="THT1737" s="25"/>
      <c r="THU1737" s="25"/>
      <c r="THV1737" s="25"/>
      <c r="THW1737" s="25"/>
      <c r="THX1737" s="26"/>
      <c r="THY1737" s="24" t="s">
        <v>144</v>
      </c>
      <c r="THZ1737" s="25"/>
      <c r="TIA1737" s="25"/>
      <c r="TIB1737" s="25"/>
      <c r="TIC1737" s="25"/>
      <c r="TID1737" s="25"/>
      <c r="TIE1737" s="25"/>
      <c r="TIF1737" s="26"/>
      <c r="TIG1737" s="24" t="s">
        <v>144</v>
      </c>
      <c r="TIH1737" s="25"/>
      <c r="TII1737" s="25"/>
      <c r="TIJ1737" s="25"/>
      <c r="TIK1737" s="25"/>
      <c r="TIL1737" s="25"/>
      <c r="TIM1737" s="25"/>
      <c r="TIN1737" s="26"/>
      <c r="TIO1737" s="24" t="s">
        <v>144</v>
      </c>
      <c r="TIP1737" s="25"/>
      <c r="TIQ1737" s="25"/>
      <c r="TIR1737" s="25"/>
      <c r="TIS1737" s="25"/>
      <c r="TIT1737" s="25"/>
      <c r="TIU1737" s="25"/>
      <c r="TIV1737" s="26"/>
      <c r="TIW1737" s="24" t="s">
        <v>144</v>
      </c>
      <c r="TIX1737" s="25"/>
      <c r="TIY1737" s="25"/>
      <c r="TIZ1737" s="25"/>
      <c r="TJA1737" s="25"/>
      <c r="TJB1737" s="25"/>
      <c r="TJC1737" s="25"/>
      <c r="TJD1737" s="26"/>
      <c r="TJE1737" s="24" t="s">
        <v>144</v>
      </c>
      <c r="TJF1737" s="25"/>
      <c r="TJG1737" s="25"/>
      <c r="TJH1737" s="25"/>
      <c r="TJI1737" s="25"/>
      <c r="TJJ1737" s="25"/>
      <c r="TJK1737" s="25"/>
      <c r="TJL1737" s="26"/>
      <c r="TJM1737" s="24" t="s">
        <v>144</v>
      </c>
      <c r="TJN1737" s="25"/>
      <c r="TJO1737" s="25"/>
      <c r="TJP1737" s="25"/>
      <c r="TJQ1737" s="25"/>
      <c r="TJR1737" s="25"/>
      <c r="TJS1737" s="25"/>
      <c r="TJT1737" s="26"/>
      <c r="TJU1737" s="24" t="s">
        <v>144</v>
      </c>
      <c r="TJV1737" s="25"/>
      <c r="TJW1737" s="25"/>
      <c r="TJX1737" s="25"/>
      <c r="TJY1737" s="25"/>
      <c r="TJZ1737" s="25"/>
      <c r="TKA1737" s="25"/>
      <c r="TKB1737" s="26"/>
      <c r="TKC1737" s="24" t="s">
        <v>144</v>
      </c>
      <c r="TKD1737" s="25"/>
      <c r="TKE1737" s="25"/>
      <c r="TKF1737" s="25"/>
      <c r="TKG1737" s="25"/>
      <c r="TKH1737" s="25"/>
      <c r="TKI1737" s="25"/>
      <c r="TKJ1737" s="26"/>
      <c r="TKK1737" s="24" t="s">
        <v>144</v>
      </c>
      <c r="TKL1737" s="25"/>
      <c r="TKM1737" s="25"/>
      <c r="TKN1737" s="25"/>
      <c r="TKO1737" s="25"/>
      <c r="TKP1737" s="25"/>
      <c r="TKQ1737" s="25"/>
      <c r="TKR1737" s="26"/>
      <c r="TKS1737" s="24" t="s">
        <v>144</v>
      </c>
      <c r="TKT1737" s="25"/>
      <c r="TKU1737" s="25"/>
      <c r="TKV1737" s="25"/>
      <c r="TKW1737" s="25"/>
      <c r="TKX1737" s="25"/>
      <c r="TKY1737" s="25"/>
      <c r="TKZ1737" s="26"/>
      <c r="TLA1737" s="24" t="s">
        <v>144</v>
      </c>
      <c r="TLB1737" s="25"/>
      <c r="TLC1737" s="25"/>
      <c r="TLD1737" s="25"/>
      <c r="TLE1737" s="25"/>
      <c r="TLF1737" s="25"/>
      <c r="TLG1737" s="25"/>
      <c r="TLH1737" s="26"/>
      <c r="TLI1737" s="24" t="s">
        <v>144</v>
      </c>
      <c r="TLJ1737" s="25"/>
      <c r="TLK1737" s="25"/>
      <c r="TLL1737" s="25"/>
      <c r="TLM1737" s="25"/>
      <c r="TLN1737" s="25"/>
      <c r="TLO1737" s="25"/>
      <c r="TLP1737" s="26"/>
      <c r="TLQ1737" s="24" t="s">
        <v>144</v>
      </c>
      <c r="TLR1737" s="25"/>
      <c r="TLS1737" s="25"/>
      <c r="TLT1737" s="25"/>
      <c r="TLU1737" s="25"/>
      <c r="TLV1737" s="25"/>
      <c r="TLW1737" s="25"/>
      <c r="TLX1737" s="26"/>
      <c r="TLY1737" s="24" t="s">
        <v>144</v>
      </c>
      <c r="TLZ1737" s="25"/>
      <c r="TMA1737" s="25"/>
      <c r="TMB1737" s="25"/>
      <c r="TMC1737" s="25"/>
      <c r="TMD1737" s="25"/>
      <c r="TME1737" s="25"/>
      <c r="TMF1737" s="26"/>
      <c r="TMG1737" s="24" t="s">
        <v>144</v>
      </c>
      <c r="TMH1737" s="25"/>
      <c r="TMI1737" s="25"/>
      <c r="TMJ1737" s="25"/>
      <c r="TMK1737" s="25"/>
      <c r="TML1737" s="25"/>
      <c r="TMM1737" s="25"/>
      <c r="TMN1737" s="26"/>
      <c r="TMO1737" s="24" t="s">
        <v>144</v>
      </c>
      <c r="TMP1737" s="25"/>
      <c r="TMQ1737" s="25"/>
      <c r="TMR1737" s="25"/>
      <c r="TMS1737" s="25"/>
      <c r="TMT1737" s="25"/>
      <c r="TMU1737" s="25"/>
      <c r="TMV1737" s="26"/>
      <c r="TMW1737" s="24" t="s">
        <v>144</v>
      </c>
      <c r="TMX1737" s="25"/>
      <c r="TMY1737" s="25"/>
      <c r="TMZ1737" s="25"/>
      <c r="TNA1737" s="25"/>
      <c r="TNB1737" s="25"/>
      <c r="TNC1737" s="25"/>
      <c r="TND1737" s="26"/>
      <c r="TNE1737" s="24" t="s">
        <v>144</v>
      </c>
      <c r="TNF1737" s="25"/>
      <c r="TNG1737" s="25"/>
      <c r="TNH1737" s="25"/>
      <c r="TNI1737" s="25"/>
      <c r="TNJ1737" s="25"/>
      <c r="TNK1737" s="25"/>
      <c r="TNL1737" s="26"/>
      <c r="TNM1737" s="24" t="s">
        <v>144</v>
      </c>
      <c r="TNN1737" s="25"/>
      <c r="TNO1737" s="25"/>
      <c r="TNP1737" s="25"/>
      <c r="TNQ1737" s="25"/>
      <c r="TNR1737" s="25"/>
      <c r="TNS1737" s="25"/>
      <c r="TNT1737" s="26"/>
      <c r="TNU1737" s="24" t="s">
        <v>144</v>
      </c>
      <c r="TNV1737" s="25"/>
      <c r="TNW1737" s="25"/>
      <c r="TNX1737" s="25"/>
      <c r="TNY1737" s="25"/>
      <c r="TNZ1737" s="25"/>
      <c r="TOA1737" s="25"/>
      <c r="TOB1737" s="26"/>
      <c r="TOC1737" s="24" t="s">
        <v>144</v>
      </c>
      <c r="TOD1737" s="25"/>
      <c r="TOE1737" s="25"/>
      <c r="TOF1737" s="25"/>
      <c r="TOG1737" s="25"/>
      <c r="TOH1737" s="25"/>
      <c r="TOI1737" s="25"/>
      <c r="TOJ1737" s="26"/>
      <c r="TOK1737" s="24" t="s">
        <v>144</v>
      </c>
      <c r="TOL1737" s="25"/>
      <c r="TOM1737" s="25"/>
      <c r="TON1737" s="25"/>
      <c r="TOO1737" s="25"/>
      <c r="TOP1737" s="25"/>
      <c r="TOQ1737" s="25"/>
      <c r="TOR1737" s="26"/>
      <c r="TOS1737" s="24" t="s">
        <v>144</v>
      </c>
      <c r="TOT1737" s="25"/>
      <c r="TOU1737" s="25"/>
      <c r="TOV1737" s="25"/>
      <c r="TOW1737" s="25"/>
      <c r="TOX1737" s="25"/>
      <c r="TOY1737" s="25"/>
      <c r="TOZ1737" s="26"/>
      <c r="TPA1737" s="24" t="s">
        <v>144</v>
      </c>
      <c r="TPB1737" s="25"/>
      <c r="TPC1737" s="25"/>
      <c r="TPD1737" s="25"/>
      <c r="TPE1737" s="25"/>
      <c r="TPF1737" s="25"/>
      <c r="TPG1737" s="25"/>
      <c r="TPH1737" s="26"/>
      <c r="TPI1737" s="24" t="s">
        <v>144</v>
      </c>
      <c r="TPJ1737" s="25"/>
      <c r="TPK1737" s="25"/>
      <c r="TPL1737" s="25"/>
      <c r="TPM1737" s="25"/>
      <c r="TPN1737" s="25"/>
      <c r="TPO1737" s="25"/>
      <c r="TPP1737" s="26"/>
      <c r="TPQ1737" s="24" t="s">
        <v>144</v>
      </c>
      <c r="TPR1737" s="25"/>
      <c r="TPS1737" s="25"/>
      <c r="TPT1737" s="25"/>
      <c r="TPU1737" s="25"/>
      <c r="TPV1737" s="25"/>
      <c r="TPW1737" s="25"/>
      <c r="TPX1737" s="26"/>
      <c r="TPY1737" s="24" t="s">
        <v>144</v>
      </c>
      <c r="TPZ1737" s="25"/>
      <c r="TQA1737" s="25"/>
      <c r="TQB1737" s="25"/>
      <c r="TQC1737" s="25"/>
      <c r="TQD1737" s="25"/>
      <c r="TQE1737" s="25"/>
      <c r="TQF1737" s="26"/>
      <c r="TQG1737" s="24" t="s">
        <v>144</v>
      </c>
      <c r="TQH1737" s="25"/>
      <c r="TQI1737" s="25"/>
      <c r="TQJ1737" s="25"/>
      <c r="TQK1737" s="25"/>
      <c r="TQL1737" s="25"/>
      <c r="TQM1737" s="25"/>
      <c r="TQN1737" s="26"/>
      <c r="TQO1737" s="24" t="s">
        <v>144</v>
      </c>
      <c r="TQP1737" s="25"/>
      <c r="TQQ1737" s="25"/>
      <c r="TQR1737" s="25"/>
      <c r="TQS1737" s="25"/>
      <c r="TQT1737" s="25"/>
      <c r="TQU1737" s="25"/>
      <c r="TQV1737" s="26"/>
      <c r="TQW1737" s="24" t="s">
        <v>144</v>
      </c>
      <c r="TQX1737" s="25"/>
      <c r="TQY1737" s="25"/>
      <c r="TQZ1737" s="25"/>
      <c r="TRA1737" s="25"/>
      <c r="TRB1737" s="25"/>
      <c r="TRC1737" s="25"/>
      <c r="TRD1737" s="26"/>
      <c r="TRE1737" s="24" t="s">
        <v>144</v>
      </c>
      <c r="TRF1737" s="25"/>
      <c r="TRG1737" s="25"/>
      <c r="TRH1737" s="25"/>
      <c r="TRI1737" s="25"/>
      <c r="TRJ1737" s="25"/>
      <c r="TRK1737" s="25"/>
      <c r="TRL1737" s="26"/>
      <c r="TRM1737" s="24" t="s">
        <v>144</v>
      </c>
      <c r="TRN1737" s="25"/>
      <c r="TRO1737" s="25"/>
      <c r="TRP1737" s="25"/>
      <c r="TRQ1737" s="25"/>
      <c r="TRR1737" s="25"/>
      <c r="TRS1737" s="25"/>
      <c r="TRT1737" s="26"/>
      <c r="TRU1737" s="24" t="s">
        <v>144</v>
      </c>
      <c r="TRV1737" s="25"/>
      <c r="TRW1737" s="25"/>
      <c r="TRX1737" s="25"/>
      <c r="TRY1737" s="25"/>
      <c r="TRZ1737" s="25"/>
      <c r="TSA1737" s="25"/>
      <c r="TSB1737" s="26"/>
      <c r="TSC1737" s="24" t="s">
        <v>144</v>
      </c>
      <c r="TSD1737" s="25"/>
      <c r="TSE1737" s="25"/>
      <c r="TSF1737" s="25"/>
      <c r="TSG1737" s="25"/>
      <c r="TSH1737" s="25"/>
      <c r="TSI1737" s="25"/>
      <c r="TSJ1737" s="26"/>
      <c r="TSK1737" s="24" t="s">
        <v>144</v>
      </c>
      <c r="TSL1737" s="25"/>
      <c r="TSM1737" s="25"/>
      <c r="TSN1737" s="25"/>
      <c r="TSO1737" s="25"/>
      <c r="TSP1737" s="25"/>
      <c r="TSQ1737" s="25"/>
      <c r="TSR1737" s="26"/>
      <c r="TSS1737" s="24" t="s">
        <v>144</v>
      </c>
      <c r="TST1737" s="25"/>
      <c r="TSU1737" s="25"/>
      <c r="TSV1737" s="25"/>
      <c r="TSW1737" s="25"/>
      <c r="TSX1737" s="25"/>
      <c r="TSY1737" s="25"/>
      <c r="TSZ1737" s="26"/>
      <c r="TTA1737" s="24" t="s">
        <v>144</v>
      </c>
      <c r="TTB1737" s="25"/>
      <c r="TTC1737" s="25"/>
      <c r="TTD1737" s="25"/>
      <c r="TTE1737" s="25"/>
      <c r="TTF1737" s="25"/>
      <c r="TTG1737" s="25"/>
      <c r="TTH1737" s="26"/>
      <c r="TTI1737" s="24" t="s">
        <v>144</v>
      </c>
      <c r="TTJ1737" s="25"/>
      <c r="TTK1737" s="25"/>
      <c r="TTL1737" s="25"/>
      <c r="TTM1737" s="25"/>
      <c r="TTN1737" s="25"/>
      <c r="TTO1737" s="25"/>
      <c r="TTP1737" s="26"/>
      <c r="TTQ1737" s="24" t="s">
        <v>144</v>
      </c>
      <c r="TTR1737" s="25"/>
      <c r="TTS1737" s="25"/>
      <c r="TTT1737" s="25"/>
      <c r="TTU1737" s="25"/>
      <c r="TTV1737" s="25"/>
      <c r="TTW1737" s="25"/>
      <c r="TTX1737" s="26"/>
      <c r="TTY1737" s="24" t="s">
        <v>144</v>
      </c>
      <c r="TTZ1737" s="25"/>
      <c r="TUA1737" s="25"/>
      <c r="TUB1737" s="25"/>
      <c r="TUC1737" s="25"/>
      <c r="TUD1737" s="25"/>
      <c r="TUE1737" s="25"/>
      <c r="TUF1737" s="26"/>
      <c r="TUG1737" s="24" t="s">
        <v>144</v>
      </c>
      <c r="TUH1737" s="25"/>
      <c r="TUI1737" s="25"/>
      <c r="TUJ1737" s="25"/>
      <c r="TUK1737" s="25"/>
      <c r="TUL1737" s="25"/>
      <c r="TUM1737" s="25"/>
      <c r="TUN1737" s="26"/>
      <c r="TUO1737" s="24" t="s">
        <v>144</v>
      </c>
      <c r="TUP1737" s="25"/>
      <c r="TUQ1737" s="25"/>
      <c r="TUR1737" s="25"/>
      <c r="TUS1737" s="25"/>
      <c r="TUT1737" s="25"/>
      <c r="TUU1737" s="25"/>
      <c r="TUV1737" s="26"/>
      <c r="TUW1737" s="24" t="s">
        <v>144</v>
      </c>
      <c r="TUX1737" s="25"/>
      <c r="TUY1737" s="25"/>
      <c r="TUZ1737" s="25"/>
      <c r="TVA1737" s="25"/>
      <c r="TVB1737" s="25"/>
      <c r="TVC1737" s="25"/>
      <c r="TVD1737" s="26"/>
      <c r="TVE1737" s="24" t="s">
        <v>144</v>
      </c>
      <c r="TVF1737" s="25"/>
      <c r="TVG1737" s="25"/>
      <c r="TVH1737" s="25"/>
      <c r="TVI1737" s="25"/>
      <c r="TVJ1737" s="25"/>
      <c r="TVK1737" s="25"/>
      <c r="TVL1737" s="26"/>
      <c r="TVM1737" s="24" t="s">
        <v>144</v>
      </c>
      <c r="TVN1737" s="25"/>
      <c r="TVO1737" s="25"/>
      <c r="TVP1737" s="25"/>
      <c r="TVQ1737" s="25"/>
      <c r="TVR1737" s="25"/>
      <c r="TVS1737" s="25"/>
      <c r="TVT1737" s="26"/>
      <c r="TVU1737" s="24" t="s">
        <v>144</v>
      </c>
      <c r="TVV1737" s="25"/>
      <c r="TVW1737" s="25"/>
      <c r="TVX1737" s="25"/>
      <c r="TVY1737" s="25"/>
      <c r="TVZ1737" s="25"/>
      <c r="TWA1737" s="25"/>
      <c r="TWB1737" s="26"/>
      <c r="TWC1737" s="24" t="s">
        <v>144</v>
      </c>
      <c r="TWD1737" s="25"/>
      <c r="TWE1737" s="25"/>
      <c r="TWF1737" s="25"/>
      <c r="TWG1737" s="25"/>
      <c r="TWH1737" s="25"/>
      <c r="TWI1737" s="25"/>
      <c r="TWJ1737" s="26"/>
      <c r="TWK1737" s="24" t="s">
        <v>144</v>
      </c>
      <c r="TWL1737" s="25"/>
      <c r="TWM1737" s="25"/>
      <c r="TWN1737" s="25"/>
      <c r="TWO1737" s="25"/>
      <c r="TWP1737" s="25"/>
      <c r="TWQ1737" s="25"/>
      <c r="TWR1737" s="26"/>
      <c r="TWS1737" s="24" t="s">
        <v>144</v>
      </c>
      <c r="TWT1737" s="25"/>
      <c r="TWU1737" s="25"/>
      <c r="TWV1737" s="25"/>
      <c r="TWW1737" s="25"/>
      <c r="TWX1737" s="25"/>
      <c r="TWY1737" s="25"/>
      <c r="TWZ1737" s="26"/>
      <c r="TXA1737" s="24" t="s">
        <v>144</v>
      </c>
      <c r="TXB1737" s="25"/>
      <c r="TXC1737" s="25"/>
      <c r="TXD1737" s="25"/>
      <c r="TXE1737" s="25"/>
      <c r="TXF1737" s="25"/>
      <c r="TXG1737" s="25"/>
      <c r="TXH1737" s="26"/>
      <c r="TXI1737" s="24" t="s">
        <v>144</v>
      </c>
      <c r="TXJ1737" s="25"/>
      <c r="TXK1737" s="25"/>
      <c r="TXL1737" s="25"/>
      <c r="TXM1737" s="25"/>
      <c r="TXN1737" s="25"/>
      <c r="TXO1737" s="25"/>
      <c r="TXP1737" s="26"/>
      <c r="TXQ1737" s="24" t="s">
        <v>144</v>
      </c>
      <c r="TXR1737" s="25"/>
      <c r="TXS1737" s="25"/>
      <c r="TXT1737" s="25"/>
      <c r="TXU1737" s="25"/>
      <c r="TXV1737" s="25"/>
      <c r="TXW1737" s="25"/>
      <c r="TXX1737" s="26"/>
      <c r="TXY1737" s="24" t="s">
        <v>144</v>
      </c>
      <c r="TXZ1737" s="25"/>
      <c r="TYA1737" s="25"/>
      <c r="TYB1737" s="25"/>
      <c r="TYC1737" s="25"/>
      <c r="TYD1737" s="25"/>
      <c r="TYE1737" s="25"/>
      <c r="TYF1737" s="26"/>
      <c r="TYG1737" s="24" t="s">
        <v>144</v>
      </c>
      <c r="TYH1737" s="25"/>
      <c r="TYI1737" s="25"/>
      <c r="TYJ1737" s="25"/>
      <c r="TYK1737" s="25"/>
      <c r="TYL1737" s="25"/>
      <c r="TYM1737" s="25"/>
      <c r="TYN1737" s="26"/>
      <c r="TYO1737" s="24" t="s">
        <v>144</v>
      </c>
      <c r="TYP1737" s="25"/>
      <c r="TYQ1737" s="25"/>
      <c r="TYR1737" s="25"/>
      <c r="TYS1737" s="25"/>
      <c r="TYT1737" s="25"/>
      <c r="TYU1737" s="25"/>
      <c r="TYV1737" s="26"/>
      <c r="TYW1737" s="24" t="s">
        <v>144</v>
      </c>
      <c r="TYX1737" s="25"/>
      <c r="TYY1737" s="25"/>
      <c r="TYZ1737" s="25"/>
      <c r="TZA1737" s="25"/>
      <c r="TZB1737" s="25"/>
      <c r="TZC1737" s="25"/>
      <c r="TZD1737" s="26"/>
      <c r="TZE1737" s="24" t="s">
        <v>144</v>
      </c>
      <c r="TZF1737" s="25"/>
      <c r="TZG1737" s="25"/>
      <c r="TZH1737" s="25"/>
      <c r="TZI1737" s="25"/>
      <c r="TZJ1737" s="25"/>
      <c r="TZK1737" s="25"/>
      <c r="TZL1737" s="26"/>
      <c r="TZM1737" s="24" t="s">
        <v>144</v>
      </c>
      <c r="TZN1737" s="25"/>
      <c r="TZO1737" s="25"/>
      <c r="TZP1737" s="25"/>
      <c r="TZQ1737" s="25"/>
      <c r="TZR1737" s="25"/>
      <c r="TZS1737" s="25"/>
      <c r="TZT1737" s="26"/>
      <c r="TZU1737" s="24" t="s">
        <v>144</v>
      </c>
      <c r="TZV1737" s="25"/>
      <c r="TZW1737" s="25"/>
      <c r="TZX1737" s="25"/>
      <c r="TZY1737" s="25"/>
      <c r="TZZ1737" s="25"/>
      <c r="UAA1737" s="25"/>
      <c r="UAB1737" s="26"/>
      <c r="UAC1737" s="24" t="s">
        <v>144</v>
      </c>
      <c r="UAD1737" s="25"/>
      <c r="UAE1737" s="25"/>
      <c r="UAF1737" s="25"/>
      <c r="UAG1737" s="25"/>
      <c r="UAH1737" s="25"/>
      <c r="UAI1737" s="25"/>
      <c r="UAJ1737" s="26"/>
      <c r="UAK1737" s="24" t="s">
        <v>144</v>
      </c>
      <c r="UAL1737" s="25"/>
      <c r="UAM1737" s="25"/>
      <c r="UAN1737" s="25"/>
      <c r="UAO1737" s="25"/>
      <c r="UAP1737" s="25"/>
      <c r="UAQ1737" s="25"/>
      <c r="UAR1737" s="26"/>
      <c r="UAS1737" s="24" t="s">
        <v>144</v>
      </c>
      <c r="UAT1737" s="25"/>
      <c r="UAU1737" s="25"/>
      <c r="UAV1737" s="25"/>
      <c r="UAW1737" s="25"/>
      <c r="UAX1737" s="25"/>
      <c r="UAY1737" s="25"/>
      <c r="UAZ1737" s="26"/>
      <c r="UBA1737" s="24" t="s">
        <v>144</v>
      </c>
      <c r="UBB1737" s="25"/>
      <c r="UBC1737" s="25"/>
      <c r="UBD1737" s="25"/>
      <c r="UBE1737" s="25"/>
      <c r="UBF1737" s="25"/>
      <c r="UBG1737" s="25"/>
      <c r="UBH1737" s="26"/>
      <c r="UBI1737" s="24" t="s">
        <v>144</v>
      </c>
      <c r="UBJ1737" s="25"/>
      <c r="UBK1737" s="25"/>
      <c r="UBL1737" s="25"/>
      <c r="UBM1737" s="25"/>
      <c r="UBN1737" s="25"/>
      <c r="UBO1737" s="25"/>
      <c r="UBP1737" s="26"/>
      <c r="UBQ1737" s="24" t="s">
        <v>144</v>
      </c>
      <c r="UBR1737" s="25"/>
      <c r="UBS1737" s="25"/>
      <c r="UBT1737" s="25"/>
      <c r="UBU1737" s="25"/>
      <c r="UBV1737" s="25"/>
      <c r="UBW1737" s="25"/>
      <c r="UBX1737" s="26"/>
      <c r="UBY1737" s="24" t="s">
        <v>144</v>
      </c>
      <c r="UBZ1737" s="25"/>
      <c r="UCA1737" s="25"/>
      <c r="UCB1737" s="25"/>
      <c r="UCC1737" s="25"/>
      <c r="UCD1737" s="25"/>
      <c r="UCE1737" s="25"/>
      <c r="UCF1737" s="26"/>
      <c r="UCG1737" s="24" t="s">
        <v>144</v>
      </c>
      <c r="UCH1737" s="25"/>
      <c r="UCI1737" s="25"/>
      <c r="UCJ1737" s="25"/>
      <c r="UCK1737" s="25"/>
      <c r="UCL1737" s="25"/>
      <c r="UCM1737" s="25"/>
      <c r="UCN1737" s="26"/>
      <c r="UCO1737" s="24" t="s">
        <v>144</v>
      </c>
      <c r="UCP1737" s="25"/>
      <c r="UCQ1737" s="25"/>
      <c r="UCR1737" s="25"/>
      <c r="UCS1737" s="25"/>
      <c r="UCT1737" s="25"/>
      <c r="UCU1737" s="25"/>
      <c r="UCV1737" s="26"/>
      <c r="UCW1737" s="24" t="s">
        <v>144</v>
      </c>
      <c r="UCX1737" s="25"/>
      <c r="UCY1737" s="25"/>
      <c r="UCZ1737" s="25"/>
      <c r="UDA1737" s="25"/>
      <c r="UDB1737" s="25"/>
      <c r="UDC1737" s="25"/>
      <c r="UDD1737" s="26"/>
      <c r="UDE1737" s="24" t="s">
        <v>144</v>
      </c>
      <c r="UDF1737" s="25"/>
      <c r="UDG1737" s="25"/>
      <c r="UDH1737" s="25"/>
      <c r="UDI1737" s="25"/>
      <c r="UDJ1737" s="25"/>
      <c r="UDK1737" s="25"/>
      <c r="UDL1737" s="26"/>
      <c r="UDM1737" s="24" t="s">
        <v>144</v>
      </c>
      <c r="UDN1737" s="25"/>
      <c r="UDO1737" s="25"/>
      <c r="UDP1737" s="25"/>
      <c r="UDQ1737" s="25"/>
      <c r="UDR1737" s="25"/>
      <c r="UDS1737" s="25"/>
      <c r="UDT1737" s="26"/>
      <c r="UDU1737" s="24" t="s">
        <v>144</v>
      </c>
      <c r="UDV1737" s="25"/>
      <c r="UDW1737" s="25"/>
      <c r="UDX1737" s="25"/>
      <c r="UDY1737" s="25"/>
      <c r="UDZ1737" s="25"/>
      <c r="UEA1737" s="25"/>
      <c r="UEB1737" s="26"/>
      <c r="UEC1737" s="24" t="s">
        <v>144</v>
      </c>
      <c r="UED1737" s="25"/>
      <c r="UEE1737" s="25"/>
      <c r="UEF1737" s="25"/>
      <c r="UEG1737" s="25"/>
      <c r="UEH1737" s="25"/>
      <c r="UEI1737" s="25"/>
      <c r="UEJ1737" s="26"/>
      <c r="UEK1737" s="24" t="s">
        <v>144</v>
      </c>
      <c r="UEL1737" s="25"/>
      <c r="UEM1737" s="25"/>
      <c r="UEN1737" s="25"/>
      <c r="UEO1737" s="25"/>
      <c r="UEP1737" s="25"/>
      <c r="UEQ1737" s="25"/>
      <c r="UER1737" s="26"/>
      <c r="UES1737" s="24" t="s">
        <v>144</v>
      </c>
      <c r="UET1737" s="25"/>
      <c r="UEU1737" s="25"/>
      <c r="UEV1737" s="25"/>
      <c r="UEW1737" s="25"/>
      <c r="UEX1737" s="25"/>
      <c r="UEY1737" s="25"/>
      <c r="UEZ1737" s="26"/>
      <c r="UFA1737" s="24" t="s">
        <v>144</v>
      </c>
      <c r="UFB1737" s="25"/>
      <c r="UFC1737" s="25"/>
      <c r="UFD1737" s="25"/>
      <c r="UFE1737" s="25"/>
      <c r="UFF1737" s="25"/>
      <c r="UFG1737" s="25"/>
      <c r="UFH1737" s="26"/>
      <c r="UFI1737" s="24" t="s">
        <v>144</v>
      </c>
      <c r="UFJ1737" s="25"/>
      <c r="UFK1737" s="25"/>
      <c r="UFL1737" s="25"/>
      <c r="UFM1737" s="25"/>
      <c r="UFN1737" s="25"/>
      <c r="UFO1737" s="25"/>
      <c r="UFP1737" s="26"/>
      <c r="UFQ1737" s="24" t="s">
        <v>144</v>
      </c>
      <c r="UFR1737" s="25"/>
      <c r="UFS1737" s="25"/>
      <c r="UFT1737" s="25"/>
      <c r="UFU1737" s="25"/>
      <c r="UFV1737" s="25"/>
      <c r="UFW1737" s="25"/>
      <c r="UFX1737" s="26"/>
      <c r="UFY1737" s="24" t="s">
        <v>144</v>
      </c>
      <c r="UFZ1737" s="25"/>
      <c r="UGA1737" s="25"/>
      <c r="UGB1737" s="25"/>
      <c r="UGC1737" s="25"/>
      <c r="UGD1737" s="25"/>
      <c r="UGE1737" s="25"/>
      <c r="UGF1737" s="26"/>
      <c r="UGG1737" s="24" t="s">
        <v>144</v>
      </c>
      <c r="UGH1737" s="25"/>
      <c r="UGI1737" s="25"/>
      <c r="UGJ1737" s="25"/>
      <c r="UGK1737" s="25"/>
      <c r="UGL1737" s="25"/>
      <c r="UGM1737" s="25"/>
      <c r="UGN1737" s="26"/>
      <c r="UGO1737" s="24" t="s">
        <v>144</v>
      </c>
      <c r="UGP1737" s="25"/>
      <c r="UGQ1737" s="25"/>
      <c r="UGR1737" s="25"/>
      <c r="UGS1737" s="25"/>
      <c r="UGT1737" s="25"/>
      <c r="UGU1737" s="25"/>
      <c r="UGV1737" s="26"/>
      <c r="UGW1737" s="24" t="s">
        <v>144</v>
      </c>
      <c r="UGX1737" s="25"/>
      <c r="UGY1737" s="25"/>
      <c r="UGZ1737" s="25"/>
      <c r="UHA1737" s="25"/>
      <c r="UHB1737" s="25"/>
      <c r="UHC1737" s="25"/>
      <c r="UHD1737" s="26"/>
      <c r="UHE1737" s="24" t="s">
        <v>144</v>
      </c>
      <c r="UHF1737" s="25"/>
      <c r="UHG1737" s="25"/>
      <c r="UHH1737" s="25"/>
      <c r="UHI1737" s="25"/>
      <c r="UHJ1737" s="25"/>
      <c r="UHK1737" s="25"/>
      <c r="UHL1737" s="26"/>
      <c r="UHM1737" s="24" t="s">
        <v>144</v>
      </c>
      <c r="UHN1737" s="25"/>
      <c r="UHO1737" s="25"/>
      <c r="UHP1737" s="25"/>
      <c r="UHQ1737" s="25"/>
      <c r="UHR1737" s="25"/>
      <c r="UHS1737" s="25"/>
      <c r="UHT1737" s="26"/>
      <c r="UHU1737" s="24" t="s">
        <v>144</v>
      </c>
      <c r="UHV1737" s="25"/>
      <c r="UHW1737" s="25"/>
      <c r="UHX1737" s="25"/>
      <c r="UHY1737" s="25"/>
      <c r="UHZ1737" s="25"/>
      <c r="UIA1737" s="25"/>
      <c r="UIB1737" s="26"/>
      <c r="UIC1737" s="24" t="s">
        <v>144</v>
      </c>
      <c r="UID1737" s="25"/>
      <c r="UIE1737" s="25"/>
      <c r="UIF1737" s="25"/>
      <c r="UIG1737" s="25"/>
      <c r="UIH1737" s="25"/>
      <c r="UII1737" s="25"/>
      <c r="UIJ1737" s="26"/>
      <c r="UIK1737" s="24" t="s">
        <v>144</v>
      </c>
      <c r="UIL1737" s="25"/>
      <c r="UIM1737" s="25"/>
      <c r="UIN1737" s="25"/>
      <c r="UIO1737" s="25"/>
      <c r="UIP1737" s="25"/>
      <c r="UIQ1737" s="25"/>
      <c r="UIR1737" s="26"/>
      <c r="UIS1737" s="24" t="s">
        <v>144</v>
      </c>
      <c r="UIT1737" s="25"/>
      <c r="UIU1737" s="25"/>
      <c r="UIV1737" s="25"/>
      <c r="UIW1737" s="25"/>
      <c r="UIX1737" s="25"/>
      <c r="UIY1737" s="25"/>
      <c r="UIZ1737" s="26"/>
      <c r="UJA1737" s="24" t="s">
        <v>144</v>
      </c>
      <c r="UJB1737" s="25"/>
      <c r="UJC1737" s="25"/>
      <c r="UJD1737" s="25"/>
      <c r="UJE1737" s="25"/>
      <c r="UJF1737" s="25"/>
      <c r="UJG1737" s="25"/>
      <c r="UJH1737" s="26"/>
      <c r="UJI1737" s="24" t="s">
        <v>144</v>
      </c>
      <c r="UJJ1737" s="25"/>
      <c r="UJK1737" s="25"/>
      <c r="UJL1737" s="25"/>
      <c r="UJM1737" s="25"/>
      <c r="UJN1737" s="25"/>
      <c r="UJO1737" s="25"/>
      <c r="UJP1737" s="26"/>
      <c r="UJQ1737" s="24" t="s">
        <v>144</v>
      </c>
      <c r="UJR1737" s="25"/>
      <c r="UJS1737" s="25"/>
      <c r="UJT1737" s="25"/>
      <c r="UJU1737" s="25"/>
      <c r="UJV1737" s="25"/>
      <c r="UJW1737" s="25"/>
      <c r="UJX1737" s="26"/>
      <c r="UJY1737" s="24" t="s">
        <v>144</v>
      </c>
      <c r="UJZ1737" s="25"/>
      <c r="UKA1737" s="25"/>
      <c r="UKB1737" s="25"/>
      <c r="UKC1737" s="25"/>
      <c r="UKD1737" s="25"/>
      <c r="UKE1737" s="25"/>
      <c r="UKF1737" s="26"/>
      <c r="UKG1737" s="24" t="s">
        <v>144</v>
      </c>
      <c r="UKH1737" s="25"/>
      <c r="UKI1737" s="25"/>
      <c r="UKJ1737" s="25"/>
      <c r="UKK1737" s="25"/>
      <c r="UKL1737" s="25"/>
      <c r="UKM1737" s="25"/>
      <c r="UKN1737" s="26"/>
      <c r="UKO1737" s="24" t="s">
        <v>144</v>
      </c>
      <c r="UKP1737" s="25"/>
      <c r="UKQ1737" s="25"/>
      <c r="UKR1737" s="25"/>
      <c r="UKS1737" s="25"/>
      <c r="UKT1737" s="25"/>
      <c r="UKU1737" s="25"/>
      <c r="UKV1737" s="26"/>
      <c r="UKW1737" s="24" t="s">
        <v>144</v>
      </c>
      <c r="UKX1737" s="25"/>
      <c r="UKY1737" s="25"/>
      <c r="UKZ1737" s="25"/>
      <c r="ULA1737" s="25"/>
      <c r="ULB1737" s="25"/>
      <c r="ULC1737" s="25"/>
      <c r="ULD1737" s="26"/>
      <c r="ULE1737" s="24" t="s">
        <v>144</v>
      </c>
      <c r="ULF1737" s="25"/>
      <c r="ULG1737" s="25"/>
      <c r="ULH1737" s="25"/>
      <c r="ULI1737" s="25"/>
      <c r="ULJ1737" s="25"/>
      <c r="ULK1737" s="25"/>
      <c r="ULL1737" s="26"/>
      <c r="ULM1737" s="24" t="s">
        <v>144</v>
      </c>
      <c r="ULN1737" s="25"/>
      <c r="ULO1737" s="25"/>
      <c r="ULP1737" s="25"/>
      <c r="ULQ1737" s="25"/>
      <c r="ULR1737" s="25"/>
      <c r="ULS1737" s="25"/>
      <c r="ULT1737" s="26"/>
      <c r="ULU1737" s="24" t="s">
        <v>144</v>
      </c>
      <c r="ULV1737" s="25"/>
      <c r="ULW1737" s="25"/>
      <c r="ULX1737" s="25"/>
      <c r="ULY1737" s="25"/>
      <c r="ULZ1737" s="25"/>
      <c r="UMA1737" s="25"/>
      <c r="UMB1737" s="26"/>
      <c r="UMC1737" s="24" t="s">
        <v>144</v>
      </c>
      <c r="UMD1737" s="25"/>
      <c r="UME1737" s="25"/>
      <c r="UMF1737" s="25"/>
      <c r="UMG1737" s="25"/>
      <c r="UMH1737" s="25"/>
      <c r="UMI1737" s="25"/>
      <c r="UMJ1737" s="26"/>
      <c r="UMK1737" s="24" t="s">
        <v>144</v>
      </c>
      <c r="UML1737" s="25"/>
      <c r="UMM1737" s="25"/>
      <c r="UMN1737" s="25"/>
      <c r="UMO1737" s="25"/>
      <c r="UMP1737" s="25"/>
      <c r="UMQ1737" s="25"/>
      <c r="UMR1737" s="26"/>
      <c r="UMS1737" s="24" t="s">
        <v>144</v>
      </c>
      <c r="UMT1737" s="25"/>
      <c r="UMU1737" s="25"/>
      <c r="UMV1737" s="25"/>
      <c r="UMW1737" s="25"/>
      <c r="UMX1737" s="25"/>
      <c r="UMY1737" s="25"/>
      <c r="UMZ1737" s="26"/>
      <c r="UNA1737" s="24" t="s">
        <v>144</v>
      </c>
      <c r="UNB1737" s="25"/>
      <c r="UNC1737" s="25"/>
      <c r="UND1737" s="25"/>
      <c r="UNE1737" s="25"/>
      <c r="UNF1737" s="25"/>
      <c r="UNG1737" s="25"/>
      <c r="UNH1737" s="26"/>
      <c r="UNI1737" s="24" t="s">
        <v>144</v>
      </c>
      <c r="UNJ1737" s="25"/>
      <c r="UNK1737" s="25"/>
      <c r="UNL1737" s="25"/>
      <c r="UNM1737" s="25"/>
      <c r="UNN1737" s="25"/>
      <c r="UNO1737" s="25"/>
      <c r="UNP1737" s="26"/>
      <c r="UNQ1737" s="24" t="s">
        <v>144</v>
      </c>
      <c r="UNR1737" s="25"/>
      <c r="UNS1737" s="25"/>
      <c r="UNT1737" s="25"/>
      <c r="UNU1737" s="25"/>
      <c r="UNV1737" s="25"/>
      <c r="UNW1737" s="25"/>
      <c r="UNX1737" s="26"/>
      <c r="UNY1737" s="24" t="s">
        <v>144</v>
      </c>
      <c r="UNZ1737" s="25"/>
      <c r="UOA1737" s="25"/>
      <c r="UOB1737" s="25"/>
      <c r="UOC1737" s="25"/>
      <c r="UOD1737" s="25"/>
      <c r="UOE1737" s="25"/>
      <c r="UOF1737" s="26"/>
      <c r="UOG1737" s="24" t="s">
        <v>144</v>
      </c>
      <c r="UOH1737" s="25"/>
      <c r="UOI1737" s="25"/>
      <c r="UOJ1737" s="25"/>
      <c r="UOK1737" s="25"/>
      <c r="UOL1737" s="25"/>
      <c r="UOM1737" s="25"/>
      <c r="UON1737" s="26"/>
      <c r="UOO1737" s="24" t="s">
        <v>144</v>
      </c>
      <c r="UOP1737" s="25"/>
      <c r="UOQ1737" s="25"/>
      <c r="UOR1737" s="25"/>
      <c r="UOS1737" s="25"/>
      <c r="UOT1737" s="25"/>
      <c r="UOU1737" s="25"/>
      <c r="UOV1737" s="26"/>
      <c r="UOW1737" s="24" t="s">
        <v>144</v>
      </c>
      <c r="UOX1737" s="25"/>
      <c r="UOY1737" s="25"/>
      <c r="UOZ1737" s="25"/>
      <c r="UPA1737" s="25"/>
      <c r="UPB1737" s="25"/>
      <c r="UPC1737" s="25"/>
      <c r="UPD1737" s="26"/>
      <c r="UPE1737" s="24" t="s">
        <v>144</v>
      </c>
      <c r="UPF1737" s="25"/>
      <c r="UPG1737" s="25"/>
      <c r="UPH1737" s="25"/>
      <c r="UPI1737" s="25"/>
      <c r="UPJ1737" s="25"/>
      <c r="UPK1737" s="25"/>
      <c r="UPL1737" s="26"/>
      <c r="UPM1737" s="24" t="s">
        <v>144</v>
      </c>
      <c r="UPN1737" s="25"/>
      <c r="UPO1737" s="25"/>
      <c r="UPP1737" s="25"/>
      <c r="UPQ1737" s="25"/>
      <c r="UPR1737" s="25"/>
      <c r="UPS1737" s="25"/>
      <c r="UPT1737" s="26"/>
      <c r="UPU1737" s="24" t="s">
        <v>144</v>
      </c>
      <c r="UPV1737" s="25"/>
      <c r="UPW1737" s="25"/>
      <c r="UPX1737" s="25"/>
      <c r="UPY1737" s="25"/>
      <c r="UPZ1737" s="25"/>
      <c r="UQA1737" s="25"/>
      <c r="UQB1737" s="26"/>
      <c r="UQC1737" s="24" t="s">
        <v>144</v>
      </c>
      <c r="UQD1737" s="25"/>
      <c r="UQE1737" s="25"/>
      <c r="UQF1737" s="25"/>
      <c r="UQG1737" s="25"/>
      <c r="UQH1737" s="25"/>
      <c r="UQI1737" s="25"/>
      <c r="UQJ1737" s="26"/>
      <c r="UQK1737" s="24" t="s">
        <v>144</v>
      </c>
      <c r="UQL1737" s="25"/>
      <c r="UQM1737" s="25"/>
      <c r="UQN1737" s="25"/>
      <c r="UQO1737" s="25"/>
      <c r="UQP1737" s="25"/>
      <c r="UQQ1737" s="25"/>
      <c r="UQR1737" s="26"/>
      <c r="UQS1737" s="24" t="s">
        <v>144</v>
      </c>
      <c r="UQT1737" s="25"/>
      <c r="UQU1737" s="25"/>
      <c r="UQV1737" s="25"/>
      <c r="UQW1737" s="25"/>
      <c r="UQX1737" s="25"/>
      <c r="UQY1737" s="25"/>
      <c r="UQZ1737" s="26"/>
      <c r="URA1737" s="24" t="s">
        <v>144</v>
      </c>
      <c r="URB1737" s="25"/>
      <c r="URC1737" s="25"/>
      <c r="URD1737" s="25"/>
      <c r="URE1737" s="25"/>
      <c r="URF1737" s="25"/>
      <c r="URG1737" s="25"/>
      <c r="URH1737" s="26"/>
      <c r="URI1737" s="24" t="s">
        <v>144</v>
      </c>
      <c r="URJ1737" s="25"/>
      <c r="URK1737" s="25"/>
      <c r="URL1737" s="25"/>
      <c r="URM1737" s="25"/>
      <c r="URN1737" s="25"/>
      <c r="URO1737" s="25"/>
      <c r="URP1737" s="26"/>
      <c r="URQ1737" s="24" t="s">
        <v>144</v>
      </c>
      <c r="URR1737" s="25"/>
      <c r="URS1737" s="25"/>
      <c r="URT1737" s="25"/>
      <c r="URU1737" s="25"/>
      <c r="URV1737" s="25"/>
      <c r="URW1737" s="25"/>
      <c r="URX1737" s="26"/>
      <c r="URY1737" s="24" t="s">
        <v>144</v>
      </c>
      <c r="URZ1737" s="25"/>
      <c r="USA1737" s="25"/>
      <c r="USB1737" s="25"/>
      <c r="USC1737" s="25"/>
      <c r="USD1737" s="25"/>
      <c r="USE1737" s="25"/>
      <c r="USF1737" s="26"/>
      <c r="USG1737" s="24" t="s">
        <v>144</v>
      </c>
      <c r="USH1737" s="25"/>
      <c r="USI1737" s="25"/>
      <c r="USJ1737" s="25"/>
      <c r="USK1737" s="25"/>
      <c r="USL1737" s="25"/>
      <c r="USM1737" s="25"/>
      <c r="USN1737" s="26"/>
      <c r="USO1737" s="24" t="s">
        <v>144</v>
      </c>
      <c r="USP1737" s="25"/>
      <c r="USQ1737" s="25"/>
      <c r="USR1737" s="25"/>
      <c r="USS1737" s="25"/>
      <c r="UST1737" s="25"/>
      <c r="USU1737" s="25"/>
      <c r="USV1737" s="26"/>
      <c r="USW1737" s="24" t="s">
        <v>144</v>
      </c>
      <c r="USX1737" s="25"/>
      <c r="USY1737" s="25"/>
      <c r="USZ1737" s="25"/>
      <c r="UTA1737" s="25"/>
      <c r="UTB1737" s="25"/>
      <c r="UTC1737" s="25"/>
      <c r="UTD1737" s="26"/>
      <c r="UTE1737" s="24" t="s">
        <v>144</v>
      </c>
      <c r="UTF1737" s="24"/>
      <c r="UTG1737" s="24"/>
      <c r="UTH1737" s="24"/>
      <c r="UTI1737" s="24"/>
      <c r="UTJ1737" s="24"/>
      <c r="UTK1737" s="24"/>
      <c r="UTL1737" s="24"/>
    </row>
    <row r="1738" spans="1:14728" ht="15.75" customHeight="1" x14ac:dyDescent="0.25">
      <c r="A1738" s="27" t="s">
        <v>59</v>
      </c>
      <c r="B1738" s="28"/>
      <c r="C1738" s="28"/>
      <c r="D1738" s="28"/>
      <c r="E1738" s="28"/>
      <c r="F1738" s="28"/>
      <c r="G1738" s="28"/>
      <c r="H1738" s="29"/>
    </row>
    <row r="1739" spans="1:14728" ht="41.25" customHeight="1" x14ac:dyDescent="0.25">
      <c r="A1739" s="6">
        <v>4861</v>
      </c>
      <c r="B1739" s="6" t="s">
        <v>176</v>
      </c>
      <c r="C1739" s="6" t="s">
        <v>113</v>
      </c>
      <c r="D1739" s="6" t="s">
        <v>48</v>
      </c>
      <c r="E1739" s="6" t="s">
        <v>7</v>
      </c>
      <c r="F1739" s="6">
        <v>8820000</v>
      </c>
      <c r="G1739" s="6">
        <v>8820000</v>
      </c>
      <c r="H1739" s="1">
        <v>1</v>
      </c>
    </row>
    <row r="1740" spans="1:14728" ht="15.75" customHeight="1" x14ac:dyDescent="0.25">
      <c r="A1740" s="27" t="s">
        <v>96</v>
      </c>
      <c r="B1740" s="28"/>
      <c r="C1740" s="28"/>
      <c r="D1740" s="28"/>
      <c r="E1740" s="28"/>
      <c r="F1740" s="28"/>
      <c r="G1740" s="28"/>
      <c r="H1740" s="29"/>
    </row>
    <row r="1741" spans="1:14728" ht="41.25" customHeight="1" x14ac:dyDescent="0.25">
      <c r="A1741" s="6">
        <v>4861</v>
      </c>
      <c r="B1741" s="6" t="s">
        <v>175</v>
      </c>
      <c r="C1741" s="6" t="s">
        <v>88</v>
      </c>
      <c r="D1741" s="6" t="s">
        <v>115</v>
      </c>
      <c r="E1741" s="6" t="s">
        <v>7</v>
      </c>
      <c r="F1741" s="6">
        <v>180000</v>
      </c>
      <c r="G1741" s="6">
        <v>180000</v>
      </c>
      <c r="H1741" s="1">
        <v>1</v>
      </c>
    </row>
    <row r="1742" spans="1:14728" ht="41.25" customHeight="1" x14ac:dyDescent="0.25">
      <c r="A1742" s="6">
        <v>4861</v>
      </c>
      <c r="B1742" s="6" t="s">
        <v>1416</v>
      </c>
      <c r="C1742" s="6" t="s">
        <v>81</v>
      </c>
      <c r="D1742" s="6" t="s">
        <v>48</v>
      </c>
      <c r="E1742" s="6" t="s">
        <v>7</v>
      </c>
      <c r="F1742" s="6">
        <v>10000000</v>
      </c>
      <c r="G1742" s="6">
        <v>10000000</v>
      </c>
      <c r="H1742" s="1">
        <v>1</v>
      </c>
    </row>
    <row r="1743" spans="1:14728" ht="15" customHeight="1" x14ac:dyDescent="0.25">
      <c r="A1743" s="24" t="s">
        <v>1132</v>
      </c>
      <c r="B1743" s="25"/>
      <c r="C1743" s="25"/>
      <c r="D1743" s="25"/>
      <c r="E1743" s="25"/>
      <c r="F1743" s="25"/>
      <c r="G1743" s="25"/>
      <c r="H1743" s="26"/>
    </row>
    <row r="1744" spans="1:14728" ht="15.75" customHeight="1" x14ac:dyDescent="0.25">
      <c r="A1744" s="27" t="s">
        <v>59</v>
      </c>
      <c r="B1744" s="28"/>
      <c r="C1744" s="28"/>
      <c r="D1744" s="28"/>
      <c r="E1744" s="28"/>
      <c r="F1744" s="28"/>
      <c r="G1744" s="28"/>
      <c r="H1744" s="29"/>
    </row>
    <row r="1745" spans="1:8" ht="41.25" customHeight="1" x14ac:dyDescent="0.25">
      <c r="A1745" s="6">
        <v>5113</v>
      </c>
      <c r="B1745" s="6" t="s">
        <v>1727</v>
      </c>
      <c r="C1745" s="6" t="s">
        <v>1728</v>
      </c>
      <c r="D1745" s="6" t="s">
        <v>8</v>
      </c>
      <c r="E1745" s="6" t="s">
        <v>7</v>
      </c>
      <c r="F1745" s="6">
        <v>68976000</v>
      </c>
      <c r="G1745" s="6">
        <v>68976000</v>
      </c>
      <c r="H1745" s="1">
        <v>1</v>
      </c>
    </row>
    <row r="1746" spans="1:8" ht="33" customHeight="1" x14ac:dyDescent="0.25">
      <c r="A1746" s="6">
        <v>5113</v>
      </c>
      <c r="B1746" s="6" t="s">
        <v>1917</v>
      </c>
      <c r="C1746" s="6" t="s">
        <v>1728</v>
      </c>
      <c r="D1746" s="6" t="s">
        <v>48</v>
      </c>
      <c r="E1746" s="6" t="s">
        <v>7</v>
      </c>
      <c r="F1746" s="6">
        <v>35328000</v>
      </c>
      <c r="G1746" s="6">
        <v>35328000</v>
      </c>
      <c r="H1746" s="1">
        <v>1</v>
      </c>
    </row>
    <row r="1747" spans="1:8" ht="33.75" customHeight="1" x14ac:dyDescent="0.25">
      <c r="A1747" s="6">
        <v>5113</v>
      </c>
      <c r="B1747" s="6" t="s">
        <v>1918</v>
      </c>
      <c r="C1747" s="6" t="s">
        <v>1728</v>
      </c>
      <c r="D1747" s="6" t="s">
        <v>48</v>
      </c>
      <c r="E1747" s="6" t="s">
        <v>7</v>
      </c>
      <c r="F1747" s="6">
        <v>40236000</v>
      </c>
      <c r="G1747" s="6">
        <v>40236000</v>
      </c>
      <c r="H1747" s="1">
        <v>1</v>
      </c>
    </row>
    <row r="1748" spans="1:8" ht="33.75" customHeight="1" x14ac:dyDescent="0.25">
      <c r="A1748" s="6">
        <v>5113</v>
      </c>
      <c r="B1748" s="6" t="s">
        <v>2041</v>
      </c>
      <c r="C1748" s="6" t="s">
        <v>1728</v>
      </c>
      <c r="D1748" s="6" t="s">
        <v>48</v>
      </c>
      <c r="E1748" s="6" t="s">
        <v>7</v>
      </c>
      <c r="F1748" s="6">
        <v>21095234</v>
      </c>
      <c r="G1748" s="6">
        <v>21095234</v>
      </c>
      <c r="H1748" s="1">
        <v>1</v>
      </c>
    </row>
    <row r="1749" spans="1:8" ht="33.75" customHeight="1" x14ac:dyDescent="0.25">
      <c r="A1749" s="6">
        <v>5113</v>
      </c>
      <c r="B1749" s="6" t="s">
        <v>2042</v>
      </c>
      <c r="C1749" s="6" t="s">
        <v>1728</v>
      </c>
      <c r="D1749" s="6" t="s">
        <v>48</v>
      </c>
      <c r="E1749" s="6" t="s">
        <v>7</v>
      </c>
      <c r="F1749" s="6">
        <v>25684541</v>
      </c>
      <c r="G1749" s="6">
        <v>25684541</v>
      </c>
      <c r="H1749" s="1">
        <v>1</v>
      </c>
    </row>
    <row r="1750" spans="1:8" ht="33.75" customHeight="1" x14ac:dyDescent="0.25">
      <c r="A1750" s="6">
        <v>5113</v>
      </c>
      <c r="B1750" s="6" t="s">
        <v>2043</v>
      </c>
      <c r="C1750" s="6" t="s">
        <v>1728</v>
      </c>
      <c r="D1750" s="6" t="s">
        <v>48</v>
      </c>
      <c r="E1750" s="6" t="s">
        <v>7</v>
      </c>
      <c r="F1750" s="6">
        <v>51898405</v>
      </c>
      <c r="G1750" s="6">
        <v>51898405</v>
      </c>
      <c r="H1750" s="1">
        <v>1</v>
      </c>
    </row>
    <row r="1751" spans="1:8" ht="33.75" customHeight="1" x14ac:dyDescent="0.25">
      <c r="A1751" s="6" t="s">
        <v>2329</v>
      </c>
      <c r="B1751" s="6" t="s">
        <v>3506</v>
      </c>
      <c r="C1751" s="6" t="s">
        <v>1728</v>
      </c>
      <c r="D1751" s="6" t="s">
        <v>8</v>
      </c>
      <c r="E1751" s="6" t="s">
        <v>7</v>
      </c>
      <c r="F1751" s="6">
        <v>0</v>
      </c>
      <c r="G1751" s="6">
        <v>0</v>
      </c>
      <c r="H1751" s="1">
        <v>1</v>
      </c>
    </row>
    <row r="1752" spans="1:8" ht="33.75" customHeight="1" x14ac:dyDescent="0.25">
      <c r="A1752" s="6">
        <v>4251</v>
      </c>
      <c r="B1752" s="6" t="s">
        <v>3893</v>
      </c>
      <c r="C1752" s="6" t="s">
        <v>1728</v>
      </c>
      <c r="D1752" s="6" t="s">
        <v>48</v>
      </c>
      <c r="E1752" s="6" t="s">
        <v>7</v>
      </c>
      <c r="F1752" s="6">
        <v>19600000</v>
      </c>
      <c r="G1752" s="6">
        <v>19600000</v>
      </c>
      <c r="H1752" s="1">
        <v>1</v>
      </c>
    </row>
    <row r="1753" spans="1:8" ht="15.75" customHeight="1" x14ac:dyDescent="0.25">
      <c r="A1753" s="27" t="s">
        <v>96</v>
      </c>
      <c r="B1753" s="28"/>
      <c r="C1753" s="28"/>
      <c r="D1753" s="28"/>
      <c r="E1753" s="28"/>
      <c r="F1753" s="28"/>
      <c r="G1753" s="28"/>
      <c r="H1753" s="29"/>
    </row>
    <row r="1754" spans="1:8" ht="32.25" customHeight="1" x14ac:dyDescent="0.25">
      <c r="A1754" s="6">
        <v>5113</v>
      </c>
      <c r="B1754" s="6" t="s">
        <v>1729</v>
      </c>
      <c r="C1754" s="6" t="s">
        <v>88</v>
      </c>
      <c r="D1754" s="6" t="s">
        <v>8</v>
      </c>
      <c r="E1754" s="6" t="s">
        <v>7</v>
      </c>
      <c r="F1754" s="6">
        <v>0</v>
      </c>
      <c r="G1754" s="6">
        <v>0</v>
      </c>
      <c r="H1754" s="1">
        <v>1</v>
      </c>
    </row>
    <row r="1755" spans="1:8" ht="33.75" customHeight="1" x14ac:dyDescent="0.25">
      <c r="A1755" s="6">
        <v>5113</v>
      </c>
      <c r="B1755" s="6" t="s">
        <v>1919</v>
      </c>
      <c r="C1755" s="6" t="s">
        <v>88</v>
      </c>
      <c r="D1755" s="6" t="s">
        <v>115</v>
      </c>
      <c r="E1755" s="6" t="s">
        <v>7</v>
      </c>
      <c r="F1755" s="6">
        <v>147000</v>
      </c>
      <c r="G1755" s="6">
        <v>147000</v>
      </c>
      <c r="H1755" s="1">
        <v>1</v>
      </c>
    </row>
    <row r="1756" spans="1:8" ht="33.75" customHeight="1" x14ac:dyDescent="0.25">
      <c r="A1756" s="6">
        <v>5113</v>
      </c>
      <c r="B1756" s="6" t="s">
        <v>1920</v>
      </c>
      <c r="C1756" s="6" t="s">
        <v>88</v>
      </c>
      <c r="D1756" s="6" t="s">
        <v>115</v>
      </c>
      <c r="E1756" s="6" t="s">
        <v>7</v>
      </c>
      <c r="F1756" s="6">
        <v>168000</v>
      </c>
      <c r="G1756" s="6">
        <v>168000</v>
      </c>
      <c r="H1756" s="1">
        <v>1</v>
      </c>
    </row>
    <row r="1757" spans="1:8" ht="33.75" customHeight="1" x14ac:dyDescent="0.25">
      <c r="A1757" s="6">
        <v>5113</v>
      </c>
      <c r="B1757" s="6" t="s">
        <v>1921</v>
      </c>
      <c r="C1757" s="6" t="s">
        <v>1673</v>
      </c>
      <c r="D1757" s="6" t="s">
        <v>39</v>
      </c>
      <c r="E1757" s="6" t="s">
        <v>7</v>
      </c>
      <c r="F1757" s="6">
        <v>264000</v>
      </c>
      <c r="G1757" s="6">
        <v>264000</v>
      </c>
      <c r="H1757" s="1">
        <v>1</v>
      </c>
    </row>
    <row r="1758" spans="1:8" ht="33.75" customHeight="1" x14ac:dyDescent="0.25">
      <c r="A1758" s="6">
        <v>5113</v>
      </c>
      <c r="B1758" s="6" t="s">
        <v>1922</v>
      </c>
      <c r="C1758" s="6" t="s">
        <v>1673</v>
      </c>
      <c r="D1758" s="6" t="s">
        <v>39</v>
      </c>
      <c r="E1758" s="6" t="s">
        <v>7</v>
      </c>
      <c r="F1758" s="6">
        <v>259900</v>
      </c>
      <c r="G1758" s="6">
        <v>259900</v>
      </c>
      <c r="H1758" s="1">
        <v>1</v>
      </c>
    </row>
    <row r="1759" spans="1:8" ht="33.75" customHeight="1" x14ac:dyDescent="0.25">
      <c r="A1759" s="6">
        <v>5113</v>
      </c>
      <c r="B1759" s="6" t="s">
        <v>2044</v>
      </c>
      <c r="C1759" s="6" t="s">
        <v>88</v>
      </c>
      <c r="D1759" s="6" t="s">
        <v>115</v>
      </c>
      <c r="E1759" s="6" t="s">
        <v>7</v>
      </c>
      <c r="F1759" s="6">
        <v>411000</v>
      </c>
      <c r="G1759" s="6">
        <v>411000</v>
      </c>
      <c r="H1759" s="1">
        <v>1</v>
      </c>
    </row>
    <row r="1760" spans="1:8" ht="33.75" customHeight="1" x14ac:dyDescent="0.25">
      <c r="A1760" s="6">
        <v>5113</v>
      </c>
      <c r="B1760" s="6" t="s">
        <v>2045</v>
      </c>
      <c r="C1760" s="6" t="s">
        <v>88</v>
      </c>
      <c r="D1760" s="6" t="s">
        <v>115</v>
      </c>
      <c r="E1760" s="6" t="s">
        <v>7</v>
      </c>
      <c r="F1760" s="6">
        <v>501300</v>
      </c>
      <c r="G1760" s="6">
        <v>501300</v>
      </c>
      <c r="H1760" s="1">
        <v>1</v>
      </c>
    </row>
    <row r="1761" spans="1:8" ht="33.75" customHeight="1" x14ac:dyDescent="0.25">
      <c r="A1761" s="6">
        <v>5113</v>
      </c>
      <c r="B1761" s="6" t="s">
        <v>2046</v>
      </c>
      <c r="C1761" s="6" t="s">
        <v>88</v>
      </c>
      <c r="D1761" s="6" t="s">
        <v>115</v>
      </c>
      <c r="E1761" s="6" t="s">
        <v>7</v>
      </c>
      <c r="F1761" s="6">
        <v>918300</v>
      </c>
      <c r="G1761" s="6">
        <v>918300</v>
      </c>
      <c r="H1761" s="1">
        <v>1</v>
      </c>
    </row>
    <row r="1762" spans="1:8" ht="33.75" customHeight="1" x14ac:dyDescent="0.25">
      <c r="A1762" s="6">
        <v>5113</v>
      </c>
      <c r="B1762" s="6" t="s">
        <v>2472</v>
      </c>
      <c r="C1762" s="6" t="s">
        <v>1673</v>
      </c>
      <c r="D1762" s="6" t="s">
        <v>39</v>
      </c>
      <c r="E1762" s="6" t="s">
        <v>7</v>
      </c>
      <c r="F1762" s="6">
        <v>123300</v>
      </c>
      <c r="G1762" s="6">
        <v>123300</v>
      </c>
      <c r="H1762" s="1">
        <v>1</v>
      </c>
    </row>
    <row r="1763" spans="1:8" ht="33.75" customHeight="1" x14ac:dyDescent="0.25">
      <c r="A1763" s="6">
        <v>5113</v>
      </c>
      <c r="B1763" s="6" t="s">
        <v>2473</v>
      </c>
      <c r="C1763" s="6" t="s">
        <v>1673</v>
      </c>
      <c r="D1763" s="6" t="s">
        <v>39</v>
      </c>
      <c r="E1763" s="6" t="s">
        <v>7</v>
      </c>
      <c r="F1763" s="6">
        <v>150400</v>
      </c>
      <c r="G1763" s="6">
        <v>150400</v>
      </c>
      <c r="H1763" s="1">
        <v>1</v>
      </c>
    </row>
    <row r="1764" spans="1:8" ht="33.75" customHeight="1" x14ac:dyDescent="0.25">
      <c r="A1764" s="6">
        <v>5113</v>
      </c>
      <c r="B1764" s="6" t="s">
        <v>2474</v>
      </c>
      <c r="C1764" s="6" t="s">
        <v>1673</v>
      </c>
      <c r="D1764" s="6" t="s">
        <v>39</v>
      </c>
      <c r="E1764" s="6" t="s">
        <v>7</v>
      </c>
      <c r="F1764" s="6">
        <v>306100</v>
      </c>
      <c r="G1764" s="6">
        <v>306100</v>
      </c>
      <c r="H1764" s="1">
        <v>1</v>
      </c>
    </row>
    <row r="1765" spans="1:8" ht="33.75" customHeight="1" x14ac:dyDescent="0.25">
      <c r="A1765" s="6">
        <v>5112</v>
      </c>
      <c r="B1765" s="6" t="s">
        <v>3507</v>
      </c>
      <c r="C1765" s="6" t="s">
        <v>88</v>
      </c>
      <c r="D1765" s="6" t="s">
        <v>8</v>
      </c>
      <c r="E1765" s="6" t="s">
        <v>7</v>
      </c>
      <c r="F1765" s="6">
        <v>0</v>
      </c>
      <c r="G1765" s="6">
        <v>0</v>
      </c>
      <c r="H1765" s="1">
        <v>1</v>
      </c>
    </row>
    <row r="1766" spans="1:8" ht="26.45" customHeight="1" x14ac:dyDescent="0.25">
      <c r="A1766" s="6">
        <v>5113</v>
      </c>
      <c r="B1766" s="6" t="s">
        <v>3508</v>
      </c>
      <c r="C1766" s="6" t="s">
        <v>1673</v>
      </c>
      <c r="D1766" s="6" t="s">
        <v>39</v>
      </c>
      <c r="E1766" s="6" t="s">
        <v>7</v>
      </c>
      <c r="F1766" s="6">
        <v>573100</v>
      </c>
      <c r="G1766" s="6">
        <v>573100</v>
      </c>
      <c r="H1766" s="1">
        <v>1</v>
      </c>
    </row>
    <row r="1767" spans="1:8" ht="33.4" customHeight="1" x14ac:dyDescent="0.25">
      <c r="A1767" s="6">
        <v>5113</v>
      </c>
      <c r="B1767" s="6" t="s">
        <v>1729</v>
      </c>
      <c r="C1767" s="6" t="s">
        <v>88</v>
      </c>
      <c r="D1767" s="6" t="s">
        <v>8</v>
      </c>
      <c r="E1767" s="6" t="s">
        <v>7</v>
      </c>
      <c r="F1767" s="6">
        <v>145000</v>
      </c>
      <c r="G1767" s="6">
        <v>145000</v>
      </c>
      <c r="H1767" s="1">
        <v>1</v>
      </c>
    </row>
    <row r="1768" spans="1:8" ht="33.950000000000003" customHeight="1" x14ac:dyDescent="0.25">
      <c r="A1768" s="6">
        <v>4251</v>
      </c>
      <c r="B1768" s="6" t="s">
        <v>3894</v>
      </c>
      <c r="C1768" s="6" t="s">
        <v>88</v>
      </c>
      <c r="D1768" s="6" t="s">
        <v>115</v>
      </c>
      <c r="E1768" s="6" t="s">
        <v>7</v>
      </c>
      <c r="F1768" s="6">
        <v>400000</v>
      </c>
      <c r="G1768" s="6">
        <v>400000</v>
      </c>
      <c r="H1768" s="1">
        <v>1</v>
      </c>
    </row>
    <row r="1769" spans="1:8" ht="15.75" customHeight="1" x14ac:dyDescent="0.25">
      <c r="A1769" s="27" t="s">
        <v>83</v>
      </c>
      <c r="B1769" s="28"/>
      <c r="C1769" s="28"/>
      <c r="D1769" s="28"/>
      <c r="E1769" s="28"/>
      <c r="F1769" s="28"/>
      <c r="G1769" s="28"/>
      <c r="H1769" s="29"/>
    </row>
    <row r="1770" spans="1:8" ht="25.35" customHeight="1" x14ac:dyDescent="0.25">
      <c r="A1770" s="6">
        <v>5129</v>
      </c>
      <c r="B1770" s="6" t="s">
        <v>4158</v>
      </c>
      <c r="C1770" s="6" t="s">
        <v>3297</v>
      </c>
      <c r="D1770" s="6" t="s">
        <v>40</v>
      </c>
      <c r="E1770" s="6" t="s">
        <v>86</v>
      </c>
      <c r="F1770" s="6">
        <v>139200</v>
      </c>
      <c r="G1770" s="6">
        <f>H1770*F1770</f>
        <v>278400</v>
      </c>
      <c r="H1770" s="1">
        <v>2</v>
      </c>
    </row>
    <row r="1771" spans="1:8" ht="25.35" customHeight="1" x14ac:dyDescent="0.25">
      <c r="A1771" s="6">
        <v>5129</v>
      </c>
      <c r="B1771" s="6" t="s">
        <v>4159</v>
      </c>
      <c r="C1771" s="6" t="s">
        <v>3297</v>
      </c>
      <c r="D1771" s="6" t="s">
        <v>40</v>
      </c>
      <c r="E1771" s="6" t="s">
        <v>86</v>
      </c>
      <c r="F1771" s="6">
        <v>351560</v>
      </c>
      <c r="G1771" s="6">
        <f t="shared" ref="G1771:G1779" si="43">H1771*F1771</f>
        <v>703120</v>
      </c>
      <c r="H1771" s="1">
        <v>2</v>
      </c>
    </row>
    <row r="1772" spans="1:8" ht="25.35" customHeight="1" x14ac:dyDescent="0.25">
      <c r="A1772" s="6">
        <v>5129</v>
      </c>
      <c r="B1772" s="6" t="s">
        <v>4160</v>
      </c>
      <c r="C1772" s="6" t="s">
        <v>3297</v>
      </c>
      <c r="D1772" s="6" t="s">
        <v>40</v>
      </c>
      <c r="E1772" s="6" t="s">
        <v>86</v>
      </c>
      <c r="F1772" s="6">
        <v>172080</v>
      </c>
      <c r="G1772" s="6">
        <f t="shared" si="43"/>
        <v>344160</v>
      </c>
      <c r="H1772" s="1">
        <v>2</v>
      </c>
    </row>
    <row r="1773" spans="1:8" ht="25.35" customHeight="1" x14ac:dyDescent="0.25">
      <c r="A1773" s="6">
        <v>5129</v>
      </c>
      <c r="B1773" s="6" t="s">
        <v>4161</v>
      </c>
      <c r="C1773" s="6" t="s">
        <v>3297</v>
      </c>
      <c r="D1773" s="6" t="s">
        <v>40</v>
      </c>
      <c r="E1773" s="6" t="s">
        <v>86</v>
      </c>
      <c r="F1773" s="6">
        <v>844800</v>
      </c>
      <c r="G1773" s="6">
        <f t="shared" si="43"/>
        <v>1689600</v>
      </c>
      <c r="H1773" s="1">
        <v>2</v>
      </c>
    </row>
    <row r="1774" spans="1:8" ht="25.35" customHeight="1" x14ac:dyDescent="0.25">
      <c r="A1774" s="6">
        <v>5129</v>
      </c>
      <c r="B1774" s="6" t="s">
        <v>4162</v>
      </c>
      <c r="C1774" s="6" t="s">
        <v>3297</v>
      </c>
      <c r="D1774" s="6" t="s">
        <v>40</v>
      </c>
      <c r="E1774" s="6" t="s">
        <v>86</v>
      </c>
      <c r="F1774" s="6">
        <v>351560</v>
      </c>
      <c r="G1774" s="6">
        <f t="shared" si="43"/>
        <v>703120</v>
      </c>
      <c r="H1774" s="1">
        <v>2</v>
      </c>
    </row>
    <row r="1775" spans="1:8" ht="25.35" customHeight="1" x14ac:dyDescent="0.25">
      <c r="A1775" s="6">
        <v>5129</v>
      </c>
      <c r="B1775" s="6" t="s">
        <v>4163</v>
      </c>
      <c r="C1775" s="6" t="s">
        <v>3297</v>
      </c>
      <c r="D1775" s="6" t="s">
        <v>40</v>
      </c>
      <c r="E1775" s="6" t="s">
        <v>86</v>
      </c>
      <c r="F1775" s="6">
        <v>250800</v>
      </c>
      <c r="G1775" s="6">
        <f t="shared" si="43"/>
        <v>752400</v>
      </c>
      <c r="H1775" s="1">
        <v>3</v>
      </c>
    </row>
    <row r="1776" spans="1:8" ht="25.35" customHeight="1" x14ac:dyDescent="0.25">
      <c r="A1776" s="6">
        <v>5129</v>
      </c>
      <c r="B1776" s="6" t="s">
        <v>4164</v>
      </c>
      <c r="C1776" s="6" t="s">
        <v>3297</v>
      </c>
      <c r="D1776" s="6" t="s">
        <v>40</v>
      </c>
      <c r="E1776" s="6" t="s">
        <v>86</v>
      </c>
      <c r="F1776" s="6">
        <v>561600</v>
      </c>
      <c r="G1776" s="6">
        <f t="shared" si="43"/>
        <v>1684800</v>
      </c>
      <c r="H1776" s="1">
        <v>3</v>
      </c>
    </row>
    <row r="1777" spans="1:8" ht="25.35" customHeight="1" x14ac:dyDescent="0.25">
      <c r="A1777" s="6">
        <v>5129</v>
      </c>
      <c r="B1777" s="6" t="s">
        <v>4165</v>
      </c>
      <c r="C1777" s="6" t="s">
        <v>3297</v>
      </c>
      <c r="D1777" s="6" t="s">
        <v>40</v>
      </c>
      <c r="E1777" s="6" t="s">
        <v>86</v>
      </c>
      <c r="F1777" s="6">
        <v>112800</v>
      </c>
      <c r="G1777" s="6">
        <f t="shared" si="43"/>
        <v>451200</v>
      </c>
      <c r="H1777" s="1">
        <v>4</v>
      </c>
    </row>
    <row r="1778" spans="1:8" ht="25.35" customHeight="1" x14ac:dyDescent="0.25">
      <c r="A1778" s="6">
        <v>5129</v>
      </c>
      <c r="B1778" s="6" t="s">
        <v>4166</v>
      </c>
      <c r="C1778" s="6" t="s">
        <v>3297</v>
      </c>
      <c r="D1778" s="6" t="s">
        <v>40</v>
      </c>
      <c r="E1778" s="6" t="s">
        <v>86</v>
      </c>
      <c r="F1778" s="6">
        <v>286800</v>
      </c>
      <c r="G1778" s="6">
        <f t="shared" si="43"/>
        <v>860400</v>
      </c>
      <c r="H1778" s="1">
        <v>3</v>
      </c>
    </row>
    <row r="1779" spans="1:8" ht="25.35" customHeight="1" x14ac:dyDescent="0.25">
      <c r="A1779" s="6">
        <v>5129</v>
      </c>
      <c r="B1779" s="6" t="s">
        <v>4167</v>
      </c>
      <c r="C1779" s="6" t="s">
        <v>3297</v>
      </c>
      <c r="D1779" s="6" t="s">
        <v>40</v>
      </c>
      <c r="E1779" s="6" t="s">
        <v>86</v>
      </c>
      <c r="F1779" s="6">
        <v>266400</v>
      </c>
      <c r="G1779" s="6">
        <f t="shared" si="43"/>
        <v>532800</v>
      </c>
      <c r="H1779" s="1">
        <v>2</v>
      </c>
    </row>
    <row r="1780" spans="1:8" ht="15" customHeight="1" x14ac:dyDescent="0.25">
      <c r="A1780" s="24" t="s">
        <v>1549</v>
      </c>
      <c r="B1780" s="25"/>
      <c r="C1780" s="25"/>
      <c r="D1780" s="25"/>
      <c r="E1780" s="25"/>
      <c r="F1780" s="25"/>
      <c r="G1780" s="25"/>
      <c r="H1780" s="26"/>
    </row>
    <row r="1781" spans="1:8" ht="15.75" customHeight="1" x14ac:dyDescent="0.25">
      <c r="A1781" s="27" t="s">
        <v>59</v>
      </c>
      <c r="B1781" s="28"/>
      <c r="C1781" s="28"/>
      <c r="D1781" s="28"/>
      <c r="E1781" s="28"/>
      <c r="F1781" s="28"/>
      <c r="G1781" s="28"/>
      <c r="H1781" s="29"/>
    </row>
    <row r="1782" spans="1:8" ht="29.25" customHeight="1" x14ac:dyDescent="0.25">
      <c r="A1782" s="6">
        <v>4251</v>
      </c>
      <c r="B1782" s="6" t="s">
        <v>4075</v>
      </c>
      <c r="C1782" s="6" t="s">
        <v>1551</v>
      </c>
      <c r="D1782" s="6" t="s">
        <v>48</v>
      </c>
      <c r="E1782" s="6" t="s">
        <v>7</v>
      </c>
      <c r="F1782" s="6">
        <v>29400000</v>
      </c>
      <c r="G1782" s="6">
        <v>29400000</v>
      </c>
      <c r="H1782" s="1">
        <v>1</v>
      </c>
    </row>
    <row r="1783" spans="1:8" ht="15.75" customHeight="1" x14ac:dyDescent="0.25">
      <c r="A1783" s="27" t="s">
        <v>96</v>
      </c>
      <c r="B1783" s="28"/>
      <c r="C1783" s="28"/>
      <c r="D1783" s="28"/>
      <c r="E1783" s="28"/>
      <c r="F1783" s="28"/>
      <c r="G1783" s="28"/>
      <c r="H1783" s="29"/>
    </row>
    <row r="1784" spans="1:8" ht="29.25" customHeight="1" x14ac:dyDescent="0.25">
      <c r="A1784" s="6">
        <v>4251</v>
      </c>
      <c r="B1784" s="6" t="s">
        <v>4076</v>
      </c>
      <c r="C1784" s="6" t="s">
        <v>88</v>
      </c>
      <c r="D1784" s="6" t="s">
        <v>115</v>
      </c>
      <c r="E1784" s="6" t="s">
        <v>7</v>
      </c>
      <c r="F1784" s="6">
        <v>600000</v>
      </c>
      <c r="G1784" s="6">
        <v>600000</v>
      </c>
      <c r="H1784" s="1">
        <v>1</v>
      </c>
    </row>
    <row r="1785" spans="1:8" ht="15" customHeight="1" x14ac:dyDescent="0.25">
      <c r="A1785" s="24" t="s">
        <v>4084</v>
      </c>
      <c r="B1785" s="25"/>
      <c r="C1785" s="25"/>
      <c r="D1785" s="25"/>
      <c r="E1785" s="25"/>
      <c r="F1785" s="25"/>
      <c r="G1785" s="25"/>
      <c r="H1785" s="26"/>
    </row>
    <row r="1786" spans="1:8" ht="15.75" customHeight="1" x14ac:dyDescent="0.25">
      <c r="A1786" s="27" t="s">
        <v>83</v>
      </c>
      <c r="B1786" s="28"/>
      <c r="C1786" s="28"/>
      <c r="D1786" s="28"/>
      <c r="E1786" s="28"/>
      <c r="F1786" s="28"/>
      <c r="G1786" s="28"/>
      <c r="H1786" s="29"/>
    </row>
    <row r="1787" spans="1:8" ht="15" customHeight="1" x14ac:dyDescent="0.25">
      <c r="A1787" s="6">
        <v>4269</v>
      </c>
      <c r="B1787" s="6" t="s">
        <v>4085</v>
      </c>
      <c r="C1787" s="6" t="s">
        <v>2049</v>
      </c>
      <c r="D1787" s="6" t="s">
        <v>40</v>
      </c>
      <c r="E1787" s="6" t="s">
        <v>226</v>
      </c>
      <c r="F1787" s="6">
        <v>1540</v>
      </c>
      <c r="G1787" s="6">
        <f>H1787*F1787</f>
        <v>10010000</v>
      </c>
      <c r="H1787" s="1">
        <v>6500</v>
      </c>
    </row>
    <row r="1788" spans="1:8" ht="15" customHeight="1" x14ac:dyDescent="0.25">
      <c r="A1788" s="24" t="s">
        <v>144</v>
      </c>
      <c r="B1788" s="25"/>
      <c r="C1788" s="25"/>
      <c r="D1788" s="25"/>
      <c r="E1788" s="25"/>
      <c r="F1788" s="25"/>
      <c r="G1788" s="25"/>
      <c r="H1788" s="26"/>
    </row>
    <row r="1789" spans="1:8" ht="15.75" customHeight="1" x14ac:dyDescent="0.25">
      <c r="A1789" s="27" t="s">
        <v>96</v>
      </c>
      <c r="B1789" s="28"/>
      <c r="C1789" s="28"/>
      <c r="D1789" s="28"/>
      <c r="E1789" s="28"/>
      <c r="F1789" s="28"/>
      <c r="G1789" s="28"/>
      <c r="H1789" s="29"/>
    </row>
    <row r="1790" spans="1:8" ht="41.25" customHeight="1" x14ac:dyDescent="0.25">
      <c r="A1790" s="6">
        <v>4239</v>
      </c>
      <c r="B1790" s="6" t="s">
        <v>145</v>
      </c>
      <c r="C1790" s="6" t="s">
        <v>146</v>
      </c>
      <c r="D1790" s="6" t="s">
        <v>40</v>
      </c>
      <c r="E1790" s="6" t="s">
        <v>7</v>
      </c>
      <c r="F1790" s="6">
        <v>0</v>
      </c>
      <c r="G1790" s="6">
        <v>0</v>
      </c>
      <c r="H1790" s="1">
        <v>1</v>
      </c>
    </row>
    <row r="1791" spans="1:8" ht="41.25" customHeight="1" x14ac:dyDescent="0.25">
      <c r="A1791" s="6">
        <v>4239</v>
      </c>
      <c r="B1791" s="6" t="s">
        <v>147</v>
      </c>
      <c r="C1791" s="6" t="s">
        <v>146</v>
      </c>
      <c r="D1791" s="6" t="s">
        <v>40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41.25" customHeight="1" x14ac:dyDescent="0.25">
      <c r="A1792" s="6">
        <v>4239</v>
      </c>
      <c r="B1792" s="6" t="s">
        <v>148</v>
      </c>
      <c r="C1792" s="6" t="s">
        <v>146</v>
      </c>
      <c r="D1792" s="6" t="s">
        <v>40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41.25" customHeight="1" x14ac:dyDescent="0.25">
      <c r="A1793" s="6">
        <v>4239</v>
      </c>
      <c r="B1793" s="6" t="s">
        <v>149</v>
      </c>
      <c r="C1793" s="6" t="s">
        <v>146</v>
      </c>
      <c r="D1793" s="6" t="s">
        <v>40</v>
      </c>
      <c r="E1793" s="6" t="s">
        <v>7</v>
      </c>
      <c r="F1793" s="6">
        <v>0</v>
      </c>
      <c r="G1793" s="6">
        <v>0</v>
      </c>
      <c r="H1793" s="1">
        <v>1</v>
      </c>
    </row>
    <row r="1794" spans="1:8" ht="41.25" customHeight="1" x14ac:dyDescent="0.25">
      <c r="A1794" s="6">
        <v>4239</v>
      </c>
      <c r="B1794" s="6" t="s">
        <v>150</v>
      </c>
      <c r="C1794" s="6" t="s">
        <v>146</v>
      </c>
      <c r="D1794" s="6" t="s">
        <v>40</v>
      </c>
      <c r="E1794" s="6" t="s">
        <v>7</v>
      </c>
      <c r="F1794" s="6">
        <v>0</v>
      </c>
      <c r="G1794" s="6">
        <v>0</v>
      </c>
      <c r="H1794" s="1">
        <v>1</v>
      </c>
    </row>
    <row r="1795" spans="1:8" ht="41.25" customHeight="1" x14ac:dyDescent="0.25">
      <c r="A1795" s="6">
        <v>4239</v>
      </c>
      <c r="B1795" s="6" t="s">
        <v>151</v>
      </c>
      <c r="C1795" s="6" t="s">
        <v>146</v>
      </c>
      <c r="D1795" s="6" t="s">
        <v>40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41.25" customHeight="1" x14ac:dyDescent="0.25">
      <c r="A1796" s="6">
        <v>4239</v>
      </c>
      <c r="B1796" s="6" t="s">
        <v>152</v>
      </c>
      <c r="C1796" s="6" t="s">
        <v>146</v>
      </c>
      <c r="D1796" s="6" t="s">
        <v>40</v>
      </c>
      <c r="E1796" s="6" t="s">
        <v>7</v>
      </c>
      <c r="F1796" s="6">
        <v>0</v>
      </c>
      <c r="G1796" s="6">
        <v>0</v>
      </c>
      <c r="H1796" s="1">
        <v>1</v>
      </c>
    </row>
    <row r="1797" spans="1:8" ht="41.25" customHeight="1" x14ac:dyDescent="0.25">
      <c r="A1797" s="6">
        <v>4239</v>
      </c>
      <c r="B1797" s="6" t="s">
        <v>153</v>
      </c>
      <c r="C1797" s="6" t="s">
        <v>146</v>
      </c>
      <c r="D1797" s="6" t="s">
        <v>40</v>
      </c>
      <c r="E1797" s="6" t="s">
        <v>7</v>
      </c>
      <c r="F1797" s="6">
        <v>0</v>
      </c>
      <c r="G1797" s="6">
        <v>0</v>
      </c>
      <c r="H1797" s="1">
        <v>1</v>
      </c>
    </row>
    <row r="1798" spans="1:8" ht="41.25" customHeight="1" x14ac:dyDescent="0.25">
      <c r="A1798" s="6">
        <v>4239</v>
      </c>
      <c r="B1798" s="6" t="s">
        <v>154</v>
      </c>
      <c r="C1798" s="6" t="s">
        <v>146</v>
      </c>
      <c r="D1798" s="6" t="s">
        <v>40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30.75" customHeight="1" x14ac:dyDescent="0.25">
      <c r="A1799" s="6">
        <v>4239</v>
      </c>
      <c r="B1799" s="6" t="s">
        <v>2268</v>
      </c>
      <c r="C1799" s="6" t="s">
        <v>146</v>
      </c>
      <c r="D1799" s="6" t="s">
        <v>40</v>
      </c>
      <c r="E1799" s="6" t="s">
        <v>7</v>
      </c>
      <c r="F1799" s="6">
        <v>600000</v>
      </c>
      <c r="G1799" s="6">
        <v>600000</v>
      </c>
      <c r="H1799" s="1" t="s">
        <v>1339</v>
      </c>
    </row>
    <row r="1800" spans="1:8" ht="30.75" customHeight="1" x14ac:dyDescent="0.25">
      <c r="A1800" s="6">
        <v>4239</v>
      </c>
      <c r="B1800" s="6" t="s">
        <v>2269</v>
      </c>
      <c r="C1800" s="6" t="s">
        <v>146</v>
      </c>
      <c r="D1800" s="6" t="s">
        <v>40</v>
      </c>
      <c r="E1800" s="6" t="s">
        <v>7</v>
      </c>
      <c r="F1800" s="6">
        <v>880000</v>
      </c>
      <c r="G1800" s="6">
        <v>880000</v>
      </c>
      <c r="H1800" s="1" t="s">
        <v>1339</v>
      </c>
    </row>
    <row r="1801" spans="1:8" ht="30.75" customHeight="1" x14ac:dyDescent="0.25">
      <c r="A1801" s="6">
        <v>4239</v>
      </c>
      <c r="B1801" s="6" t="s">
        <v>2270</v>
      </c>
      <c r="C1801" s="6" t="s">
        <v>146</v>
      </c>
      <c r="D1801" s="6" t="s">
        <v>40</v>
      </c>
      <c r="E1801" s="6" t="s">
        <v>7</v>
      </c>
      <c r="F1801" s="6">
        <v>80000</v>
      </c>
      <c r="G1801" s="6">
        <v>80000</v>
      </c>
      <c r="H1801" s="1" t="s">
        <v>1339</v>
      </c>
    </row>
    <row r="1802" spans="1:8" ht="30.75" customHeight="1" x14ac:dyDescent="0.25">
      <c r="A1802" s="6">
        <v>4239</v>
      </c>
      <c r="B1802" s="6" t="s">
        <v>2271</v>
      </c>
      <c r="C1802" s="6" t="s">
        <v>146</v>
      </c>
      <c r="D1802" s="6" t="s">
        <v>40</v>
      </c>
      <c r="E1802" s="6" t="s">
        <v>7</v>
      </c>
      <c r="F1802" s="6">
        <v>500000</v>
      </c>
      <c r="G1802" s="6">
        <v>500000</v>
      </c>
      <c r="H1802" s="1" t="s">
        <v>1339</v>
      </c>
    </row>
    <row r="1803" spans="1:8" ht="30.75" customHeight="1" x14ac:dyDescent="0.25">
      <c r="A1803" s="6">
        <v>4239</v>
      </c>
      <c r="B1803" s="6" t="s">
        <v>2272</v>
      </c>
      <c r="C1803" s="6" t="s">
        <v>146</v>
      </c>
      <c r="D1803" s="6" t="s">
        <v>40</v>
      </c>
      <c r="E1803" s="6" t="s">
        <v>7</v>
      </c>
      <c r="F1803" s="6">
        <v>120000</v>
      </c>
      <c r="G1803" s="6">
        <v>120000</v>
      </c>
      <c r="H1803" s="1" t="s">
        <v>1339</v>
      </c>
    </row>
    <row r="1804" spans="1:8" ht="30.75" customHeight="1" x14ac:dyDescent="0.25">
      <c r="A1804" s="6">
        <v>4239</v>
      </c>
      <c r="B1804" s="6" t="s">
        <v>2273</v>
      </c>
      <c r="C1804" s="6" t="s">
        <v>146</v>
      </c>
      <c r="D1804" s="6" t="s">
        <v>40</v>
      </c>
      <c r="E1804" s="6" t="s">
        <v>7</v>
      </c>
      <c r="F1804" s="6">
        <v>520000</v>
      </c>
      <c r="G1804" s="6">
        <v>520000</v>
      </c>
      <c r="H1804" s="1" t="s">
        <v>1339</v>
      </c>
    </row>
    <row r="1805" spans="1:8" ht="30.75" customHeight="1" x14ac:dyDescent="0.25">
      <c r="A1805" s="6">
        <v>4239</v>
      </c>
      <c r="B1805" s="6" t="s">
        <v>2274</v>
      </c>
      <c r="C1805" s="6" t="s">
        <v>146</v>
      </c>
      <c r="D1805" s="6" t="s">
        <v>40</v>
      </c>
      <c r="E1805" s="6" t="s">
        <v>7</v>
      </c>
      <c r="F1805" s="6">
        <v>540000</v>
      </c>
      <c r="G1805" s="6">
        <v>540000</v>
      </c>
      <c r="H1805" s="1" t="s">
        <v>1339</v>
      </c>
    </row>
    <row r="1806" spans="1:8" ht="30.75" customHeight="1" x14ac:dyDescent="0.25">
      <c r="A1806" s="6">
        <v>4239</v>
      </c>
      <c r="B1806" s="6" t="s">
        <v>2275</v>
      </c>
      <c r="C1806" s="6" t="s">
        <v>146</v>
      </c>
      <c r="D1806" s="6" t="s">
        <v>40</v>
      </c>
      <c r="E1806" s="6" t="s">
        <v>7</v>
      </c>
      <c r="F1806" s="6">
        <v>310000</v>
      </c>
      <c r="G1806" s="6">
        <v>310000</v>
      </c>
      <c r="H1806" s="1" t="s">
        <v>1339</v>
      </c>
    </row>
    <row r="1807" spans="1:8" ht="30.75" customHeight="1" x14ac:dyDescent="0.25">
      <c r="A1807" s="6">
        <v>4239</v>
      </c>
      <c r="B1807" s="6" t="s">
        <v>2276</v>
      </c>
      <c r="C1807" s="6" t="s">
        <v>146</v>
      </c>
      <c r="D1807" s="6" t="s">
        <v>40</v>
      </c>
      <c r="E1807" s="6" t="s">
        <v>7</v>
      </c>
      <c r="F1807" s="6">
        <v>450000</v>
      </c>
      <c r="G1807" s="6">
        <v>450000</v>
      </c>
      <c r="H1807" s="1" t="s">
        <v>1339</v>
      </c>
    </row>
    <row r="1808" spans="1:8" ht="15" customHeight="1" x14ac:dyDescent="0.25">
      <c r="A1808" s="24" t="s">
        <v>155</v>
      </c>
      <c r="B1808" s="25"/>
      <c r="C1808" s="25"/>
      <c r="D1808" s="25"/>
      <c r="E1808" s="25"/>
      <c r="F1808" s="25"/>
      <c r="G1808" s="25"/>
      <c r="H1808" s="26"/>
    </row>
    <row r="1809" spans="1:8" ht="15" customHeight="1" x14ac:dyDescent="0.25">
      <c r="A1809" s="27" t="s">
        <v>96</v>
      </c>
      <c r="B1809" s="28"/>
      <c r="C1809" s="28"/>
      <c r="D1809" s="28"/>
      <c r="E1809" s="28"/>
      <c r="F1809" s="28"/>
      <c r="G1809" s="28"/>
      <c r="H1809" s="29"/>
    </row>
    <row r="1810" spans="1:8" ht="41.25" customHeight="1" x14ac:dyDescent="0.25">
      <c r="A1810" s="6">
        <v>4239</v>
      </c>
      <c r="B1810" s="6" t="s">
        <v>156</v>
      </c>
      <c r="C1810" s="6" t="s">
        <v>157</v>
      </c>
      <c r="D1810" s="6" t="s">
        <v>40</v>
      </c>
      <c r="E1810" s="6" t="s">
        <v>7</v>
      </c>
      <c r="F1810" s="6">
        <v>420000</v>
      </c>
      <c r="G1810" s="6">
        <v>420000</v>
      </c>
      <c r="H1810" s="1">
        <v>1</v>
      </c>
    </row>
    <row r="1811" spans="1:8" ht="41.25" customHeight="1" x14ac:dyDescent="0.25">
      <c r="A1811" s="6">
        <v>4239</v>
      </c>
      <c r="B1811" s="6" t="s">
        <v>158</v>
      </c>
      <c r="C1811" s="6" t="s">
        <v>157</v>
      </c>
      <c r="D1811" s="6" t="s">
        <v>40</v>
      </c>
      <c r="E1811" s="6" t="s">
        <v>7</v>
      </c>
      <c r="F1811" s="6">
        <v>715000</v>
      </c>
      <c r="G1811" s="6">
        <v>715000</v>
      </c>
      <c r="H1811" s="1">
        <v>1</v>
      </c>
    </row>
    <row r="1812" spans="1:8" ht="41.25" customHeight="1" x14ac:dyDescent="0.25">
      <c r="A1812" s="6">
        <v>4239</v>
      </c>
      <c r="B1812" s="6" t="s">
        <v>159</v>
      </c>
      <c r="C1812" s="6" t="s">
        <v>157</v>
      </c>
      <c r="D1812" s="6" t="s">
        <v>40</v>
      </c>
      <c r="E1812" s="6" t="s">
        <v>7</v>
      </c>
      <c r="F1812" s="6">
        <v>200000</v>
      </c>
      <c r="G1812" s="6">
        <v>200000</v>
      </c>
      <c r="H1812" s="1">
        <v>1</v>
      </c>
    </row>
    <row r="1813" spans="1:8" ht="41.25" customHeight="1" x14ac:dyDescent="0.25">
      <c r="A1813" s="6">
        <v>4239</v>
      </c>
      <c r="B1813" s="6" t="s">
        <v>160</v>
      </c>
      <c r="C1813" s="6" t="s">
        <v>157</v>
      </c>
      <c r="D1813" s="6" t="s">
        <v>40</v>
      </c>
      <c r="E1813" s="6" t="s">
        <v>7</v>
      </c>
      <c r="F1813" s="6">
        <v>875000</v>
      </c>
      <c r="G1813" s="6">
        <v>875000</v>
      </c>
      <c r="H1813" s="1">
        <v>1</v>
      </c>
    </row>
    <row r="1814" spans="1:8" ht="41.25" customHeight="1" x14ac:dyDescent="0.25">
      <c r="A1814" s="6">
        <v>4239</v>
      </c>
      <c r="B1814" s="6" t="s">
        <v>161</v>
      </c>
      <c r="C1814" s="6" t="s">
        <v>157</v>
      </c>
      <c r="D1814" s="6" t="s">
        <v>40</v>
      </c>
      <c r="E1814" s="6" t="s">
        <v>7</v>
      </c>
      <c r="F1814" s="6">
        <v>1200000</v>
      </c>
      <c r="G1814" s="6">
        <v>1200000</v>
      </c>
      <c r="H1814" s="1">
        <v>1</v>
      </c>
    </row>
    <row r="1815" spans="1:8" ht="41.25" customHeight="1" x14ac:dyDescent="0.25">
      <c r="A1815" s="6">
        <v>4239</v>
      </c>
      <c r="B1815" s="6" t="s">
        <v>162</v>
      </c>
      <c r="C1815" s="6" t="s">
        <v>157</v>
      </c>
      <c r="D1815" s="6" t="s">
        <v>40</v>
      </c>
      <c r="E1815" s="6" t="s">
        <v>7</v>
      </c>
      <c r="F1815" s="6">
        <v>1600000</v>
      </c>
      <c r="G1815" s="6">
        <v>1600000</v>
      </c>
      <c r="H1815" s="1">
        <v>1</v>
      </c>
    </row>
    <row r="1816" spans="1:8" ht="41.25" customHeight="1" x14ac:dyDescent="0.25">
      <c r="A1816" s="6">
        <v>4239</v>
      </c>
      <c r="B1816" s="6" t="s">
        <v>163</v>
      </c>
      <c r="C1816" s="6" t="s">
        <v>157</v>
      </c>
      <c r="D1816" s="6" t="s">
        <v>40</v>
      </c>
      <c r="E1816" s="6" t="s">
        <v>7</v>
      </c>
      <c r="F1816" s="6">
        <v>100000</v>
      </c>
      <c r="G1816" s="6">
        <v>100000</v>
      </c>
      <c r="H1816" s="1">
        <v>1</v>
      </c>
    </row>
    <row r="1817" spans="1:8" ht="41.25" customHeight="1" x14ac:dyDescent="0.25">
      <c r="A1817" s="6">
        <v>4239</v>
      </c>
      <c r="B1817" s="6" t="s">
        <v>164</v>
      </c>
      <c r="C1817" s="6" t="s">
        <v>157</v>
      </c>
      <c r="D1817" s="6" t="s">
        <v>40</v>
      </c>
      <c r="E1817" s="6" t="s">
        <v>7</v>
      </c>
      <c r="F1817" s="6">
        <v>800000</v>
      </c>
      <c r="G1817" s="6">
        <v>800000</v>
      </c>
      <c r="H1817" s="1">
        <v>1</v>
      </c>
    </row>
    <row r="1818" spans="1:8" ht="41.25" customHeight="1" x14ac:dyDescent="0.25">
      <c r="A1818" s="6">
        <v>4239</v>
      </c>
      <c r="B1818" s="6" t="s">
        <v>165</v>
      </c>
      <c r="C1818" s="6" t="s">
        <v>157</v>
      </c>
      <c r="D1818" s="6" t="s">
        <v>40</v>
      </c>
      <c r="E1818" s="6" t="s">
        <v>7</v>
      </c>
      <c r="F1818" s="6">
        <v>1500000</v>
      </c>
      <c r="G1818" s="6">
        <v>1500000</v>
      </c>
      <c r="H1818" s="1">
        <v>1</v>
      </c>
    </row>
    <row r="1819" spans="1:8" ht="41.25" customHeight="1" x14ac:dyDescent="0.25">
      <c r="A1819" s="6">
        <v>4239</v>
      </c>
      <c r="B1819" s="6" t="s">
        <v>166</v>
      </c>
      <c r="C1819" s="6" t="s">
        <v>157</v>
      </c>
      <c r="D1819" s="6" t="s">
        <v>40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41.25" customHeight="1" x14ac:dyDescent="0.25">
      <c r="A1820" s="6">
        <v>4239</v>
      </c>
      <c r="B1820" s="6" t="s">
        <v>167</v>
      </c>
      <c r="C1820" s="6" t="s">
        <v>157</v>
      </c>
      <c r="D1820" s="6" t="s">
        <v>40</v>
      </c>
      <c r="E1820" s="6" t="s">
        <v>7</v>
      </c>
      <c r="F1820" s="6">
        <v>1600000</v>
      </c>
      <c r="G1820" s="6">
        <v>1600000</v>
      </c>
      <c r="H1820" s="1">
        <v>1</v>
      </c>
    </row>
    <row r="1821" spans="1:8" ht="41.25" customHeight="1" x14ac:dyDescent="0.25">
      <c r="A1821" s="6">
        <v>4239</v>
      </c>
      <c r="B1821" s="6" t="s">
        <v>168</v>
      </c>
      <c r="C1821" s="6" t="s">
        <v>157</v>
      </c>
      <c r="D1821" s="6" t="s">
        <v>40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41.25" customHeight="1" x14ac:dyDescent="0.25">
      <c r="A1822" s="6">
        <v>4239</v>
      </c>
      <c r="B1822" s="6" t="s">
        <v>169</v>
      </c>
      <c r="C1822" s="6" t="s">
        <v>157</v>
      </c>
      <c r="D1822" s="6" t="s">
        <v>40</v>
      </c>
      <c r="E1822" s="6" t="s">
        <v>7</v>
      </c>
      <c r="F1822" s="6">
        <v>0</v>
      </c>
      <c r="G1822" s="6">
        <v>0</v>
      </c>
      <c r="H1822" s="1">
        <v>1</v>
      </c>
    </row>
    <row r="1823" spans="1:8" ht="41.25" customHeight="1" x14ac:dyDescent="0.25">
      <c r="A1823" s="6">
        <v>4239</v>
      </c>
      <c r="B1823" s="6" t="s">
        <v>170</v>
      </c>
      <c r="C1823" s="6" t="s">
        <v>157</v>
      </c>
      <c r="D1823" s="6" t="s">
        <v>40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41.25" customHeight="1" x14ac:dyDescent="0.25">
      <c r="A1824" s="6">
        <v>4239</v>
      </c>
      <c r="B1824" s="6" t="s">
        <v>171</v>
      </c>
      <c r="C1824" s="6" t="s">
        <v>157</v>
      </c>
      <c r="D1824" s="6" t="s">
        <v>40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41.25" customHeight="1" x14ac:dyDescent="0.25">
      <c r="A1825" s="6">
        <v>4239</v>
      </c>
      <c r="B1825" s="6" t="s">
        <v>172</v>
      </c>
      <c r="C1825" s="6" t="s">
        <v>157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1.25" customHeight="1" x14ac:dyDescent="0.25">
      <c r="A1826" s="6">
        <v>4239</v>
      </c>
      <c r="B1826" s="6" t="s">
        <v>173</v>
      </c>
      <c r="C1826" s="6" t="s">
        <v>157</v>
      </c>
      <c r="D1826" s="6" t="s">
        <v>40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41.25" customHeight="1" x14ac:dyDescent="0.25">
      <c r="A1827" s="6">
        <v>4239</v>
      </c>
      <c r="B1827" s="6" t="s">
        <v>174</v>
      </c>
      <c r="C1827" s="6" t="s">
        <v>157</v>
      </c>
      <c r="D1827" s="6" t="s">
        <v>40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29.25" customHeight="1" x14ac:dyDescent="0.25">
      <c r="A1828" s="6">
        <v>4239</v>
      </c>
      <c r="B1828" s="6" t="s">
        <v>3718</v>
      </c>
      <c r="C1828" s="6" t="s">
        <v>157</v>
      </c>
      <c r="D1828" s="6" t="s">
        <v>40</v>
      </c>
      <c r="E1828" s="6" t="s">
        <v>7</v>
      </c>
      <c r="F1828" s="6">
        <v>700000</v>
      </c>
      <c r="G1828" s="6">
        <v>700000</v>
      </c>
      <c r="H1828" s="1">
        <v>1</v>
      </c>
    </row>
    <row r="1829" spans="1:8" ht="29.25" customHeight="1" x14ac:dyDescent="0.25">
      <c r="A1829" s="6">
        <v>4239</v>
      </c>
      <c r="B1829" s="6" t="s">
        <v>3719</v>
      </c>
      <c r="C1829" s="6" t="s">
        <v>157</v>
      </c>
      <c r="D1829" s="6" t="s">
        <v>40</v>
      </c>
      <c r="E1829" s="6" t="s">
        <v>7</v>
      </c>
      <c r="F1829" s="6">
        <v>3000000</v>
      </c>
      <c r="G1829" s="6">
        <v>3000000</v>
      </c>
      <c r="H1829" s="1">
        <v>1</v>
      </c>
    </row>
    <row r="1830" spans="1:8" ht="29.25" customHeight="1" x14ac:dyDescent="0.25">
      <c r="A1830" s="6">
        <v>4239</v>
      </c>
      <c r="B1830" s="6" t="s">
        <v>3720</v>
      </c>
      <c r="C1830" s="6" t="s">
        <v>157</v>
      </c>
      <c r="D1830" s="6" t="s">
        <v>40</v>
      </c>
      <c r="E1830" s="6" t="s">
        <v>7</v>
      </c>
      <c r="F1830" s="6">
        <v>200000</v>
      </c>
      <c r="G1830" s="6">
        <v>200000</v>
      </c>
      <c r="H1830" s="1">
        <v>1</v>
      </c>
    </row>
    <row r="1831" spans="1:8" ht="29.25" customHeight="1" x14ac:dyDescent="0.25">
      <c r="A1831" s="6">
        <v>4239</v>
      </c>
      <c r="B1831" s="6" t="s">
        <v>3721</v>
      </c>
      <c r="C1831" s="6" t="s">
        <v>157</v>
      </c>
      <c r="D1831" s="6" t="s">
        <v>40</v>
      </c>
      <c r="E1831" s="6" t="s">
        <v>7</v>
      </c>
      <c r="F1831" s="6">
        <v>1500000</v>
      </c>
      <c r="G1831" s="6">
        <v>1500000</v>
      </c>
      <c r="H1831" s="1">
        <v>1</v>
      </c>
    </row>
    <row r="1832" spans="1:8" ht="29.25" customHeight="1" x14ac:dyDescent="0.25">
      <c r="A1832" s="6">
        <v>4239</v>
      </c>
      <c r="B1832" s="6" t="s">
        <v>3722</v>
      </c>
      <c r="C1832" s="6" t="s">
        <v>157</v>
      </c>
      <c r="D1832" s="6" t="s">
        <v>40</v>
      </c>
      <c r="E1832" s="6" t="s">
        <v>7</v>
      </c>
      <c r="F1832" s="6">
        <v>1300000</v>
      </c>
      <c r="G1832" s="6">
        <v>1300000</v>
      </c>
      <c r="H1832" s="1">
        <v>1</v>
      </c>
    </row>
    <row r="1833" spans="1:8" ht="29.25" customHeight="1" x14ac:dyDescent="0.25">
      <c r="A1833" s="6">
        <v>4239</v>
      </c>
      <c r="B1833" s="6" t="s">
        <v>3723</v>
      </c>
      <c r="C1833" s="6" t="s">
        <v>157</v>
      </c>
      <c r="D1833" s="6" t="s">
        <v>40</v>
      </c>
      <c r="E1833" s="6" t="s">
        <v>7</v>
      </c>
      <c r="F1833" s="6">
        <v>683000</v>
      </c>
      <c r="G1833" s="6">
        <v>683000</v>
      </c>
      <c r="H1833" s="1">
        <v>1</v>
      </c>
    </row>
    <row r="1834" spans="1:8" ht="29.25" customHeight="1" x14ac:dyDescent="0.25">
      <c r="A1834" s="6">
        <v>4239</v>
      </c>
      <c r="B1834" s="6" t="s">
        <v>3724</v>
      </c>
      <c r="C1834" s="6" t="s">
        <v>157</v>
      </c>
      <c r="D1834" s="6" t="s">
        <v>40</v>
      </c>
      <c r="E1834" s="6" t="s">
        <v>7</v>
      </c>
      <c r="F1834" s="6">
        <v>1200000</v>
      </c>
      <c r="G1834" s="6">
        <v>1200000</v>
      </c>
      <c r="H1834" s="1">
        <v>1</v>
      </c>
    </row>
    <row r="1835" spans="1:8" ht="29.25" customHeight="1" x14ac:dyDescent="0.25">
      <c r="A1835" s="6">
        <v>4239</v>
      </c>
      <c r="B1835" s="6" t="s">
        <v>3725</v>
      </c>
      <c r="C1835" s="6" t="s">
        <v>157</v>
      </c>
      <c r="D1835" s="6" t="s">
        <v>40</v>
      </c>
      <c r="E1835" s="6" t="s">
        <v>7</v>
      </c>
      <c r="F1835" s="6">
        <v>600000</v>
      </c>
      <c r="G1835" s="6">
        <v>600000</v>
      </c>
      <c r="H1835" s="1">
        <v>1</v>
      </c>
    </row>
    <row r="1836" spans="1:8" ht="15" customHeight="1" x14ac:dyDescent="0.25">
      <c r="A1836" s="24" t="s">
        <v>138</v>
      </c>
      <c r="B1836" s="25"/>
      <c r="C1836" s="25"/>
      <c r="D1836" s="25"/>
      <c r="E1836" s="25"/>
      <c r="F1836" s="25"/>
      <c r="G1836" s="25"/>
      <c r="H1836" s="26"/>
    </row>
    <row r="1837" spans="1:8" ht="15" customHeight="1" x14ac:dyDescent="0.25">
      <c r="A1837" s="27" t="s">
        <v>96</v>
      </c>
      <c r="B1837" s="28"/>
      <c r="C1837" s="28"/>
      <c r="D1837" s="28"/>
      <c r="E1837" s="28"/>
      <c r="F1837" s="28"/>
      <c r="G1837" s="28"/>
      <c r="H1837" s="29"/>
    </row>
    <row r="1838" spans="1:8" ht="41.25" customHeight="1" x14ac:dyDescent="0.25">
      <c r="A1838" s="6">
        <v>4239</v>
      </c>
      <c r="B1838" s="6" t="s">
        <v>177</v>
      </c>
      <c r="C1838" s="6" t="s">
        <v>140</v>
      </c>
      <c r="D1838" s="6" t="s">
        <v>39</v>
      </c>
      <c r="E1838" s="6" t="s">
        <v>7</v>
      </c>
      <c r="F1838" s="6">
        <v>1000000</v>
      </c>
      <c r="G1838" s="6">
        <v>1000000</v>
      </c>
      <c r="H1838" s="1">
        <v>1</v>
      </c>
    </row>
    <row r="1839" spans="1:8" ht="15" customHeight="1" x14ac:dyDescent="0.25">
      <c r="A1839" s="24" t="s">
        <v>2509</v>
      </c>
      <c r="B1839" s="25"/>
      <c r="C1839" s="25"/>
      <c r="D1839" s="25"/>
      <c r="E1839" s="25"/>
      <c r="F1839" s="25"/>
      <c r="G1839" s="25"/>
      <c r="H1839" s="26"/>
    </row>
    <row r="1840" spans="1:8" ht="15" customHeight="1" x14ac:dyDescent="0.25">
      <c r="A1840" s="27" t="s">
        <v>96</v>
      </c>
      <c r="B1840" s="28"/>
      <c r="C1840" s="28"/>
      <c r="D1840" s="28"/>
      <c r="E1840" s="28"/>
      <c r="F1840" s="28"/>
      <c r="G1840" s="28"/>
      <c r="H1840" s="29"/>
    </row>
    <row r="1841" spans="1:8" ht="30.2" customHeight="1" x14ac:dyDescent="0.25">
      <c r="A1841" s="6">
        <v>4239</v>
      </c>
      <c r="B1841" s="6" t="s">
        <v>2510</v>
      </c>
      <c r="C1841" s="6" t="s">
        <v>157</v>
      </c>
      <c r="D1841" s="6" t="s">
        <v>40</v>
      </c>
      <c r="E1841" s="6" t="s">
        <v>7</v>
      </c>
      <c r="F1841" s="6">
        <v>450000</v>
      </c>
      <c r="G1841" s="6">
        <v>450000</v>
      </c>
      <c r="H1841" s="1">
        <v>1</v>
      </c>
    </row>
    <row r="1842" spans="1:8" ht="30.2" customHeight="1" x14ac:dyDescent="0.25">
      <c r="A1842" s="6">
        <v>4239</v>
      </c>
      <c r="B1842" s="6" t="s">
        <v>2511</v>
      </c>
      <c r="C1842" s="6" t="s">
        <v>157</v>
      </c>
      <c r="D1842" s="6" t="s">
        <v>40</v>
      </c>
      <c r="E1842" s="6" t="s">
        <v>7</v>
      </c>
      <c r="F1842" s="6">
        <v>400000</v>
      </c>
      <c r="G1842" s="6">
        <v>400000</v>
      </c>
      <c r="H1842" s="1">
        <v>1</v>
      </c>
    </row>
    <row r="1843" spans="1:8" ht="30.2" customHeight="1" x14ac:dyDescent="0.25">
      <c r="A1843" s="6">
        <v>4239</v>
      </c>
      <c r="B1843" s="6" t="s">
        <v>2512</v>
      </c>
      <c r="C1843" s="6" t="s">
        <v>157</v>
      </c>
      <c r="D1843" s="6" t="s">
        <v>40</v>
      </c>
      <c r="E1843" s="6" t="s">
        <v>7</v>
      </c>
      <c r="F1843" s="6">
        <v>450000</v>
      </c>
      <c r="G1843" s="6">
        <v>450000</v>
      </c>
      <c r="H1843" s="1">
        <v>1</v>
      </c>
    </row>
    <row r="1844" spans="1:8" ht="30.2" customHeight="1" x14ac:dyDescent="0.25">
      <c r="A1844" s="6">
        <v>4239</v>
      </c>
      <c r="B1844" s="6" t="s">
        <v>2513</v>
      </c>
      <c r="C1844" s="6" t="s">
        <v>157</v>
      </c>
      <c r="D1844" s="6" t="s">
        <v>40</v>
      </c>
      <c r="E1844" s="6" t="s">
        <v>7</v>
      </c>
      <c r="F1844" s="6">
        <v>450000</v>
      </c>
      <c r="G1844" s="6">
        <v>450000</v>
      </c>
      <c r="H1844" s="1">
        <v>1</v>
      </c>
    </row>
    <row r="1845" spans="1:8" ht="30.2" customHeight="1" x14ac:dyDescent="0.25">
      <c r="A1845" s="6">
        <v>4239</v>
      </c>
      <c r="B1845" s="6" t="s">
        <v>2514</v>
      </c>
      <c r="C1845" s="6" t="s">
        <v>157</v>
      </c>
      <c r="D1845" s="6" t="s">
        <v>40</v>
      </c>
      <c r="E1845" s="6" t="s">
        <v>7</v>
      </c>
      <c r="F1845" s="6">
        <v>500000</v>
      </c>
      <c r="G1845" s="6">
        <v>500000</v>
      </c>
      <c r="H1845" s="1">
        <v>1</v>
      </c>
    </row>
    <row r="1846" spans="1:8" ht="30.2" customHeight="1" x14ac:dyDescent="0.25">
      <c r="A1846" s="6">
        <v>4239</v>
      </c>
      <c r="B1846" s="6" t="s">
        <v>2515</v>
      </c>
      <c r="C1846" s="6" t="s">
        <v>157</v>
      </c>
      <c r="D1846" s="6" t="s">
        <v>40</v>
      </c>
      <c r="E1846" s="6" t="s">
        <v>7</v>
      </c>
      <c r="F1846" s="6">
        <v>350000</v>
      </c>
      <c r="G1846" s="6">
        <v>350000</v>
      </c>
      <c r="H1846" s="1">
        <v>1</v>
      </c>
    </row>
    <row r="1847" spans="1:8" ht="30.2" customHeight="1" x14ac:dyDescent="0.25">
      <c r="A1847" s="6">
        <v>4239</v>
      </c>
      <c r="B1847" s="6" t="s">
        <v>2516</v>
      </c>
      <c r="C1847" s="6" t="s">
        <v>157</v>
      </c>
      <c r="D1847" s="6" t="s">
        <v>40</v>
      </c>
      <c r="E1847" s="6" t="s">
        <v>7</v>
      </c>
      <c r="F1847" s="6">
        <v>600000</v>
      </c>
      <c r="G1847" s="6">
        <v>600000</v>
      </c>
      <c r="H1847" s="1">
        <v>1</v>
      </c>
    </row>
    <row r="1848" spans="1:8" ht="30.2" customHeight="1" x14ac:dyDescent="0.25">
      <c r="A1848" s="6">
        <v>4239</v>
      </c>
      <c r="B1848" s="6" t="s">
        <v>2517</v>
      </c>
      <c r="C1848" s="6" t="s">
        <v>157</v>
      </c>
      <c r="D1848" s="6" t="s">
        <v>40</v>
      </c>
      <c r="E1848" s="6" t="s">
        <v>7</v>
      </c>
      <c r="F1848" s="6">
        <v>200000</v>
      </c>
      <c r="G1848" s="6">
        <v>200000</v>
      </c>
      <c r="H1848" s="1">
        <v>1</v>
      </c>
    </row>
    <row r="1849" spans="1:8" ht="15" customHeight="1" x14ac:dyDescent="0.25">
      <c r="A1849" s="38" t="s">
        <v>24</v>
      </c>
      <c r="B1849" s="39"/>
      <c r="C1849" s="39"/>
      <c r="D1849" s="39"/>
      <c r="E1849" s="39"/>
      <c r="F1849" s="39"/>
      <c r="G1849" s="39"/>
      <c r="H1849" s="40"/>
    </row>
    <row r="1850" spans="1:8" ht="15" customHeight="1" x14ac:dyDescent="0.25">
      <c r="A1850" s="47" t="s">
        <v>20</v>
      </c>
      <c r="B1850" s="48"/>
      <c r="C1850" s="48"/>
      <c r="D1850" s="48"/>
      <c r="E1850" s="48"/>
      <c r="F1850" s="48"/>
      <c r="G1850" s="48"/>
      <c r="H1850" s="49"/>
    </row>
    <row r="1851" spans="1:8" x14ac:dyDescent="0.25">
      <c r="A1851" s="35" t="s">
        <v>83</v>
      </c>
      <c r="B1851" s="36"/>
      <c r="C1851" s="36"/>
      <c r="D1851" s="36"/>
      <c r="E1851" s="36"/>
      <c r="F1851" s="36"/>
      <c r="G1851" s="36"/>
      <c r="H1851" s="37"/>
    </row>
    <row r="1852" spans="1:8" ht="27" customHeight="1" x14ac:dyDescent="0.25">
      <c r="A1852" s="6">
        <v>4264</v>
      </c>
      <c r="B1852" s="6" t="s">
        <v>842</v>
      </c>
      <c r="C1852" s="6" t="s">
        <v>109</v>
      </c>
      <c r="D1852" s="6" t="s">
        <v>40</v>
      </c>
      <c r="E1852" s="6" t="s">
        <v>110</v>
      </c>
      <c r="F1852" s="6">
        <v>0</v>
      </c>
      <c r="G1852" s="6">
        <f>H1852*F1852</f>
        <v>0</v>
      </c>
      <c r="H1852" s="1">
        <v>8438</v>
      </c>
    </row>
    <row r="1853" spans="1:8" ht="27" customHeight="1" x14ac:dyDescent="0.25">
      <c r="A1853" s="6">
        <v>4267</v>
      </c>
      <c r="B1853" s="6" t="s">
        <v>1064</v>
      </c>
      <c r="C1853" s="6" t="s">
        <v>124</v>
      </c>
      <c r="D1853" s="6" t="s">
        <v>40</v>
      </c>
      <c r="E1853" s="6" t="s">
        <v>110</v>
      </c>
      <c r="F1853" s="6">
        <v>43.16</v>
      </c>
      <c r="G1853" s="6">
        <f t="shared" ref="G1853:G1879" si="44">H1853*F1853</f>
        <v>8200.4</v>
      </c>
      <c r="H1853" s="1">
        <v>190</v>
      </c>
    </row>
    <row r="1854" spans="1:8" ht="27" customHeight="1" x14ac:dyDescent="0.25">
      <c r="A1854" s="6">
        <v>4267</v>
      </c>
      <c r="B1854" s="6" t="s">
        <v>1065</v>
      </c>
      <c r="C1854" s="6" t="s">
        <v>124</v>
      </c>
      <c r="D1854" s="6" t="s">
        <v>40</v>
      </c>
      <c r="E1854" s="6" t="s">
        <v>110</v>
      </c>
      <c r="F1854" s="6">
        <v>247.6</v>
      </c>
      <c r="G1854" s="6">
        <f t="shared" si="44"/>
        <v>49520</v>
      </c>
      <c r="H1854" s="1">
        <v>200</v>
      </c>
    </row>
    <row r="1855" spans="1:8" ht="27" customHeight="1" x14ac:dyDescent="0.25">
      <c r="A1855" s="6">
        <v>5129</v>
      </c>
      <c r="B1855" s="6" t="s">
        <v>3514</v>
      </c>
      <c r="C1855" s="6" t="s">
        <v>1421</v>
      </c>
      <c r="D1855" s="6" t="s">
        <v>40</v>
      </c>
      <c r="E1855" s="6" t="s">
        <v>86</v>
      </c>
      <c r="F1855" s="6">
        <v>50000</v>
      </c>
      <c r="G1855" s="6">
        <f t="shared" si="44"/>
        <v>50000</v>
      </c>
      <c r="H1855" s="1">
        <v>1</v>
      </c>
    </row>
    <row r="1856" spans="1:8" ht="27" customHeight="1" x14ac:dyDescent="0.25">
      <c r="A1856" s="6">
        <v>5129</v>
      </c>
      <c r="B1856" s="6" t="s">
        <v>3515</v>
      </c>
      <c r="C1856" s="6" t="s">
        <v>3516</v>
      </c>
      <c r="D1856" s="6" t="s">
        <v>40</v>
      </c>
      <c r="E1856" s="6" t="s">
        <v>86</v>
      </c>
      <c r="F1856" s="6">
        <v>15000</v>
      </c>
      <c r="G1856" s="6">
        <f t="shared" si="44"/>
        <v>15000</v>
      </c>
      <c r="H1856" s="1">
        <v>1</v>
      </c>
    </row>
    <row r="1857" spans="1:8" ht="27" customHeight="1" x14ac:dyDescent="0.25">
      <c r="A1857" s="6">
        <v>5129</v>
      </c>
      <c r="B1857" s="6" t="s">
        <v>3517</v>
      </c>
      <c r="C1857" s="6" t="s">
        <v>1044</v>
      </c>
      <c r="D1857" s="6" t="s">
        <v>40</v>
      </c>
      <c r="E1857" s="6" t="s">
        <v>228</v>
      </c>
      <c r="F1857" s="6">
        <v>1000</v>
      </c>
      <c r="G1857" s="6">
        <f t="shared" si="44"/>
        <v>50000</v>
      </c>
      <c r="H1857" s="1">
        <v>50</v>
      </c>
    </row>
    <row r="1858" spans="1:8" ht="27" customHeight="1" x14ac:dyDescent="0.25">
      <c r="A1858" s="6">
        <v>5129</v>
      </c>
      <c r="B1858" s="6" t="s">
        <v>3518</v>
      </c>
      <c r="C1858" s="6" t="s">
        <v>1423</v>
      </c>
      <c r="D1858" s="6" t="s">
        <v>40</v>
      </c>
      <c r="E1858" s="6" t="s">
        <v>86</v>
      </c>
      <c r="F1858" s="6">
        <v>50000</v>
      </c>
      <c r="G1858" s="6">
        <f t="shared" si="44"/>
        <v>50000</v>
      </c>
      <c r="H1858" s="1">
        <v>1</v>
      </c>
    </row>
    <row r="1859" spans="1:8" ht="27" customHeight="1" x14ac:dyDescent="0.25">
      <c r="A1859" s="6">
        <v>5129</v>
      </c>
      <c r="B1859" s="6" t="s">
        <v>3519</v>
      </c>
      <c r="C1859" s="6" t="s">
        <v>1440</v>
      </c>
      <c r="D1859" s="6" t="s">
        <v>40</v>
      </c>
      <c r="E1859" s="6" t="s">
        <v>86</v>
      </c>
      <c r="F1859" s="6">
        <v>10000</v>
      </c>
      <c r="G1859" s="6">
        <f t="shared" si="44"/>
        <v>10000</v>
      </c>
      <c r="H1859" s="1">
        <v>1</v>
      </c>
    </row>
    <row r="1860" spans="1:8" ht="27" customHeight="1" x14ac:dyDescent="0.25">
      <c r="A1860" s="6">
        <v>5129</v>
      </c>
      <c r="B1860" s="6" t="s">
        <v>3520</v>
      </c>
      <c r="C1860" s="6" t="s">
        <v>1456</v>
      </c>
      <c r="D1860" s="6" t="s">
        <v>40</v>
      </c>
      <c r="E1860" s="6" t="s">
        <v>7</v>
      </c>
      <c r="F1860" s="6">
        <v>60000</v>
      </c>
      <c r="G1860" s="6">
        <f t="shared" si="44"/>
        <v>60000</v>
      </c>
      <c r="H1860" s="1" t="s">
        <v>1339</v>
      </c>
    </row>
    <row r="1861" spans="1:8" ht="27" customHeight="1" x14ac:dyDescent="0.25">
      <c r="A1861" s="6">
        <v>5129</v>
      </c>
      <c r="B1861" s="6" t="s">
        <v>3521</v>
      </c>
      <c r="C1861" s="6" t="s">
        <v>3522</v>
      </c>
      <c r="D1861" s="6" t="s">
        <v>40</v>
      </c>
      <c r="E1861" s="6" t="s">
        <v>86</v>
      </c>
      <c r="F1861" s="6">
        <v>10000</v>
      </c>
      <c r="G1861" s="6">
        <f t="shared" si="44"/>
        <v>10000</v>
      </c>
      <c r="H1861" s="1">
        <v>1</v>
      </c>
    </row>
    <row r="1862" spans="1:8" ht="27" customHeight="1" x14ac:dyDescent="0.25">
      <c r="A1862" s="6">
        <v>5129</v>
      </c>
      <c r="B1862" s="6" t="s">
        <v>3523</v>
      </c>
      <c r="C1862" s="6" t="s">
        <v>1904</v>
      </c>
      <c r="D1862" s="6" t="s">
        <v>40</v>
      </c>
      <c r="E1862" s="6" t="s">
        <v>86</v>
      </c>
      <c r="F1862" s="6">
        <v>60000</v>
      </c>
      <c r="G1862" s="6">
        <f t="shared" si="44"/>
        <v>60000</v>
      </c>
      <c r="H1862" s="1">
        <v>1</v>
      </c>
    </row>
    <row r="1863" spans="1:8" ht="27" customHeight="1" x14ac:dyDescent="0.25">
      <c r="A1863" s="6">
        <v>5129</v>
      </c>
      <c r="B1863" s="6" t="s">
        <v>3524</v>
      </c>
      <c r="C1863" s="6" t="s">
        <v>3525</v>
      </c>
      <c r="D1863" s="6" t="s">
        <v>40</v>
      </c>
      <c r="E1863" s="6" t="s">
        <v>86</v>
      </c>
      <c r="F1863" s="6">
        <v>80000</v>
      </c>
      <c r="G1863" s="6">
        <f t="shared" si="44"/>
        <v>80000</v>
      </c>
      <c r="H1863" s="1">
        <v>1</v>
      </c>
    </row>
    <row r="1864" spans="1:8" ht="27" customHeight="1" x14ac:dyDescent="0.25">
      <c r="A1864" s="6">
        <v>5129</v>
      </c>
      <c r="B1864" s="6" t="s">
        <v>3526</v>
      </c>
      <c r="C1864" s="6" t="s">
        <v>1438</v>
      </c>
      <c r="D1864" s="6" t="s">
        <v>40</v>
      </c>
      <c r="E1864" s="6" t="s">
        <v>86</v>
      </c>
      <c r="F1864" s="6">
        <v>40000</v>
      </c>
      <c r="G1864" s="6">
        <f t="shared" si="44"/>
        <v>40000</v>
      </c>
      <c r="H1864" s="1">
        <v>1</v>
      </c>
    </row>
    <row r="1865" spans="1:8" ht="27" customHeight="1" x14ac:dyDescent="0.25">
      <c r="A1865" s="6">
        <v>5129</v>
      </c>
      <c r="B1865" s="6" t="s">
        <v>3527</v>
      </c>
      <c r="C1865" s="6" t="s">
        <v>1434</v>
      </c>
      <c r="D1865" s="6" t="s">
        <v>40</v>
      </c>
      <c r="E1865" s="6" t="s">
        <v>86</v>
      </c>
      <c r="F1865" s="6">
        <v>50000</v>
      </c>
      <c r="G1865" s="6">
        <f t="shared" si="44"/>
        <v>50000</v>
      </c>
      <c r="H1865" s="1">
        <v>1</v>
      </c>
    </row>
    <row r="1866" spans="1:8" ht="27" customHeight="1" x14ac:dyDescent="0.25">
      <c r="A1866" s="6">
        <v>5129</v>
      </c>
      <c r="B1866" s="6" t="s">
        <v>4139</v>
      </c>
      <c r="C1866" s="6" t="s">
        <v>1050</v>
      </c>
      <c r="D1866" s="6" t="s">
        <v>40</v>
      </c>
      <c r="E1866" s="6" t="s">
        <v>86</v>
      </c>
      <c r="F1866" s="6">
        <v>14000</v>
      </c>
      <c r="G1866" s="6">
        <f t="shared" si="44"/>
        <v>14000</v>
      </c>
      <c r="H1866" s="1">
        <v>1</v>
      </c>
    </row>
    <row r="1867" spans="1:8" ht="27" customHeight="1" x14ac:dyDescent="0.25">
      <c r="A1867" s="6">
        <v>5129</v>
      </c>
      <c r="B1867" s="6" t="s">
        <v>4140</v>
      </c>
      <c r="C1867" s="6" t="s">
        <v>1438</v>
      </c>
      <c r="D1867" s="6" t="s">
        <v>40</v>
      </c>
      <c r="E1867" s="6" t="s">
        <v>86</v>
      </c>
      <c r="F1867" s="6">
        <v>55000</v>
      </c>
      <c r="G1867" s="6">
        <f t="shared" si="44"/>
        <v>55000</v>
      </c>
      <c r="H1867" s="1">
        <v>1</v>
      </c>
    </row>
    <row r="1868" spans="1:8" ht="27" customHeight="1" x14ac:dyDescent="0.25">
      <c r="A1868" s="6">
        <v>5129</v>
      </c>
      <c r="B1868" s="6" t="s">
        <v>4141</v>
      </c>
      <c r="C1868" s="6" t="s">
        <v>3516</v>
      </c>
      <c r="D1868" s="6" t="s">
        <v>40</v>
      </c>
      <c r="E1868" s="6" t="s">
        <v>86</v>
      </c>
      <c r="F1868" s="6">
        <v>15000</v>
      </c>
      <c r="G1868" s="6">
        <f t="shared" si="44"/>
        <v>15000</v>
      </c>
      <c r="H1868" s="1">
        <v>1</v>
      </c>
    </row>
    <row r="1869" spans="1:8" ht="27" customHeight="1" x14ac:dyDescent="0.25">
      <c r="A1869" s="6">
        <v>5129</v>
      </c>
      <c r="B1869" s="6" t="s">
        <v>4142</v>
      </c>
      <c r="C1869" s="6" t="s">
        <v>1044</v>
      </c>
      <c r="D1869" s="6" t="s">
        <v>40</v>
      </c>
      <c r="E1869" s="6" t="s">
        <v>228</v>
      </c>
      <c r="F1869" s="6">
        <v>1000</v>
      </c>
      <c r="G1869" s="6">
        <f t="shared" si="44"/>
        <v>15000</v>
      </c>
      <c r="H1869" s="1">
        <v>15</v>
      </c>
    </row>
    <row r="1870" spans="1:8" ht="27" customHeight="1" x14ac:dyDescent="0.25">
      <c r="A1870" s="6">
        <v>5129</v>
      </c>
      <c r="B1870" s="6" t="s">
        <v>4143</v>
      </c>
      <c r="C1870" s="6" t="s">
        <v>1423</v>
      </c>
      <c r="D1870" s="6" t="s">
        <v>40</v>
      </c>
      <c r="E1870" s="6" t="s">
        <v>86</v>
      </c>
      <c r="F1870" s="6">
        <v>38000</v>
      </c>
      <c r="G1870" s="6">
        <f t="shared" si="44"/>
        <v>38000</v>
      </c>
      <c r="H1870" s="1">
        <v>1</v>
      </c>
    </row>
    <row r="1871" spans="1:8" ht="27" customHeight="1" x14ac:dyDescent="0.25">
      <c r="A1871" s="6">
        <v>5129</v>
      </c>
      <c r="B1871" s="6" t="s">
        <v>4144</v>
      </c>
      <c r="C1871" s="6" t="s">
        <v>1456</v>
      </c>
      <c r="D1871" s="6" t="s">
        <v>40</v>
      </c>
      <c r="E1871" s="6" t="s">
        <v>86</v>
      </c>
      <c r="F1871" s="6">
        <v>55000</v>
      </c>
      <c r="G1871" s="6">
        <f t="shared" si="44"/>
        <v>55000</v>
      </c>
      <c r="H1871" s="1">
        <v>1</v>
      </c>
    </row>
    <row r="1872" spans="1:8" ht="27" customHeight="1" x14ac:dyDescent="0.25">
      <c r="A1872" s="6">
        <v>5129</v>
      </c>
      <c r="B1872" s="6" t="s">
        <v>4145</v>
      </c>
      <c r="C1872" s="6" t="s">
        <v>3522</v>
      </c>
      <c r="D1872" s="6" t="s">
        <v>40</v>
      </c>
      <c r="E1872" s="6" t="s">
        <v>86</v>
      </c>
      <c r="F1872" s="6">
        <v>23000</v>
      </c>
      <c r="G1872" s="6">
        <f t="shared" si="44"/>
        <v>23000</v>
      </c>
      <c r="H1872" s="1">
        <v>1</v>
      </c>
    </row>
    <row r="1873" spans="1:8" ht="27" customHeight="1" x14ac:dyDescent="0.25">
      <c r="A1873" s="6">
        <v>5129</v>
      </c>
      <c r="B1873" s="6" t="s">
        <v>4146</v>
      </c>
      <c r="C1873" s="6" t="s">
        <v>1050</v>
      </c>
      <c r="D1873" s="6" t="s">
        <v>40</v>
      </c>
      <c r="E1873" s="6" t="s">
        <v>86</v>
      </c>
      <c r="F1873" s="6">
        <v>13000</v>
      </c>
      <c r="G1873" s="6">
        <f t="shared" si="44"/>
        <v>13000</v>
      </c>
      <c r="H1873" s="1">
        <v>1</v>
      </c>
    </row>
    <row r="1874" spans="1:8" ht="27" customHeight="1" x14ac:dyDescent="0.25">
      <c r="A1874" s="6">
        <v>5129</v>
      </c>
      <c r="B1874" s="6" t="s">
        <v>4147</v>
      </c>
      <c r="C1874" s="6" t="s">
        <v>1904</v>
      </c>
      <c r="D1874" s="6" t="s">
        <v>40</v>
      </c>
      <c r="E1874" s="6" t="s">
        <v>86</v>
      </c>
      <c r="F1874" s="6">
        <v>59000</v>
      </c>
      <c r="G1874" s="6">
        <f t="shared" si="44"/>
        <v>59000</v>
      </c>
      <c r="H1874" s="1">
        <v>1</v>
      </c>
    </row>
    <row r="1875" spans="1:8" ht="27" customHeight="1" x14ac:dyDescent="0.25">
      <c r="A1875" s="6">
        <v>5129</v>
      </c>
      <c r="B1875" s="6" t="s">
        <v>4148</v>
      </c>
      <c r="C1875" s="6" t="s">
        <v>1421</v>
      </c>
      <c r="D1875" s="6" t="s">
        <v>40</v>
      </c>
      <c r="E1875" s="6" t="s">
        <v>86</v>
      </c>
      <c r="F1875" s="6">
        <v>55000</v>
      </c>
      <c r="G1875" s="6">
        <f t="shared" si="44"/>
        <v>55000</v>
      </c>
      <c r="H1875" s="1">
        <v>1</v>
      </c>
    </row>
    <row r="1876" spans="1:8" ht="27" customHeight="1" x14ac:dyDescent="0.25">
      <c r="A1876" s="6">
        <v>5129</v>
      </c>
      <c r="B1876" s="6" t="s">
        <v>4149</v>
      </c>
      <c r="C1876" s="6" t="s">
        <v>1434</v>
      </c>
      <c r="D1876" s="6" t="s">
        <v>40</v>
      </c>
      <c r="E1876" s="6" t="s">
        <v>86</v>
      </c>
      <c r="F1876" s="6">
        <v>50000</v>
      </c>
      <c r="G1876" s="6">
        <f t="shared" si="44"/>
        <v>50000</v>
      </c>
      <c r="H1876" s="1">
        <v>1</v>
      </c>
    </row>
    <row r="1877" spans="1:8" ht="27" customHeight="1" x14ac:dyDescent="0.25">
      <c r="A1877" s="6">
        <v>5129</v>
      </c>
      <c r="B1877" s="6" t="s">
        <v>4150</v>
      </c>
      <c r="C1877" s="6" t="s">
        <v>3525</v>
      </c>
      <c r="D1877" s="6" t="s">
        <v>40</v>
      </c>
      <c r="E1877" s="6" t="s">
        <v>86</v>
      </c>
      <c r="F1877" s="6">
        <v>82000</v>
      </c>
      <c r="G1877" s="6">
        <f t="shared" si="44"/>
        <v>82000</v>
      </c>
      <c r="H1877" s="1">
        <v>1</v>
      </c>
    </row>
    <row r="1878" spans="1:8" ht="27" customHeight="1" x14ac:dyDescent="0.25">
      <c r="A1878" s="6">
        <v>5129</v>
      </c>
      <c r="B1878" s="6" t="s">
        <v>4151</v>
      </c>
      <c r="C1878" s="6" t="s">
        <v>1440</v>
      </c>
      <c r="D1878" s="6" t="s">
        <v>40</v>
      </c>
      <c r="E1878" s="6" t="s">
        <v>86</v>
      </c>
      <c r="F1878" s="6">
        <v>15000</v>
      </c>
      <c r="G1878" s="6">
        <f t="shared" si="44"/>
        <v>15000</v>
      </c>
      <c r="H1878" s="1">
        <v>1</v>
      </c>
    </row>
    <row r="1879" spans="1:8" ht="27" customHeight="1" x14ac:dyDescent="0.25">
      <c r="A1879" s="6">
        <v>5129</v>
      </c>
      <c r="B1879" s="6" t="s">
        <v>4152</v>
      </c>
      <c r="C1879" s="6" t="s">
        <v>1050</v>
      </c>
      <c r="D1879" s="6" t="s">
        <v>40</v>
      </c>
      <c r="E1879" s="6" t="s">
        <v>86</v>
      </c>
      <c r="F1879" s="6">
        <v>11000</v>
      </c>
      <c r="G1879" s="6">
        <f t="shared" si="44"/>
        <v>11000</v>
      </c>
      <c r="H1879" s="1">
        <v>1</v>
      </c>
    </row>
    <row r="1880" spans="1:8" x14ac:dyDescent="0.25">
      <c r="A1880" s="35" t="s">
        <v>96</v>
      </c>
      <c r="B1880" s="36"/>
      <c r="C1880" s="36"/>
      <c r="D1880" s="36"/>
      <c r="E1880" s="36"/>
      <c r="F1880" s="36"/>
      <c r="G1880" s="36"/>
      <c r="H1880" s="37"/>
    </row>
    <row r="1881" spans="1:8" ht="41.25" customHeight="1" x14ac:dyDescent="0.25">
      <c r="A1881" s="6">
        <v>4214</v>
      </c>
      <c r="B1881" s="6" t="s">
        <v>606</v>
      </c>
      <c r="C1881" s="6" t="s">
        <v>34</v>
      </c>
      <c r="D1881" s="6" t="s">
        <v>39</v>
      </c>
      <c r="E1881" s="6" t="s">
        <v>7</v>
      </c>
      <c r="F1881" s="6">
        <v>1000000</v>
      </c>
      <c r="G1881" s="6">
        <v>1000000</v>
      </c>
      <c r="H1881" s="1">
        <v>1</v>
      </c>
    </row>
    <row r="1882" spans="1:8" ht="41.25" customHeight="1" x14ac:dyDescent="0.25">
      <c r="A1882" s="6">
        <v>4214</v>
      </c>
      <c r="B1882" s="6" t="s">
        <v>607</v>
      </c>
      <c r="C1882" s="6" t="s">
        <v>38</v>
      </c>
      <c r="D1882" s="6" t="s">
        <v>40</v>
      </c>
      <c r="E1882" s="6" t="s">
        <v>7</v>
      </c>
      <c r="F1882" s="6">
        <v>230000</v>
      </c>
      <c r="G1882" s="6">
        <v>230000</v>
      </c>
      <c r="H1882" s="1">
        <v>1</v>
      </c>
    </row>
    <row r="1883" spans="1:8" ht="41.25" customHeight="1" x14ac:dyDescent="0.25">
      <c r="A1883" s="6">
        <v>4252</v>
      </c>
      <c r="B1883" s="6" t="s">
        <v>695</v>
      </c>
      <c r="C1883" s="6" t="s">
        <v>42</v>
      </c>
      <c r="D1883" s="6" t="s">
        <v>48</v>
      </c>
      <c r="E1883" s="6" t="s">
        <v>7</v>
      </c>
      <c r="F1883" s="1">
        <v>100000</v>
      </c>
      <c r="G1883" s="1">
        <v>100000</v>
      </c>
      <c r="H1883" s="1">
        <v>1</v>
      </c>
    </row>
    <row r="1884" spans="1:8" ht="41.25" customHeight="1" x14ac:dyDescent="0.25">
      <c r="A1884" s="6">
        <v>4252</v>
      </c>
      <c r="B1884" s="6" t="s">
        <v>696</v>
      </c>
      <c r="C1884" s="6" t="s">
        <v>42</v>
      </c>
      <c r="D1884" s="6" t="s">
        <v>48</v>
      </c>
      <c r="E1884" s="6" t="s">
        <v>7</v>
      </c>
      <c r="F1884" s="1">
        <v>200000</v>
      </c>
      <c r="G1884" s="1">
        <v>200000</v>
      </c>
      <c r="H1884" s="1">
        <v>1</v>
      </c>
    </row>
    <row r="1885" spans="1:8" ht="41.25" customHeight="1" x14ac:dyDescent="0.25">
      <c r="A1885" s="6">
        <v>4252</v>
      </c>
      <c r="B1885" s="6" t="s">
        <v>697</v>
      </c>
      <c r="C1885" s="6" t="s">
        <v>42</v>
      </c>
      <c r="D1885" s="6" t="s">
        <v>48</v>
      </c>
      <c r="E1885" s="6" t="s">
        <v>7</v>
      </c>
      <c r="F1885" s="6">
        <v>300000</v>
      </c>
      <c r="G1885" s="6">
        <v>300000</v>
      </c>
      <c r="H1885" s="1">
        <v>1</v>
      </c>
    </row>
    <row r="1886" spans="1:8" ht="41.25" customHeight="1" x14ac:dyDescent="0.25">
      <c r="A1886" s="6">
        <v>4252</v>
      </c>
      <c r="B1886" s="6" t="s">
        <v>698</v>
      </c>
      <c r="C1886" s="6" t="s">
        <v>42</v>
      </c>
      <c r="D1886" s="6" t="s">
        <v>48</v>
      </c>
      <c r="E1886" s="6" t="s">
        <v>7</v>
      </c>
      <c r="F1886" s="6">
        <v>0</v>
      </c>
      <c r="G1886" s="6">
        <v>0</v>
      </c>
      <c r="H1886" s="1">
        <v>1</v>
      </c>
    </row>
    <row r="1887" spans="1:8" ht="41.25" customHeight="1" x14ac:dyDescent="0.25">
      <c r="A1887" s="6">
        <v>4252</v>
      </c>
      <c r="B1887" s="6" t="s">
        <v>699</v>
      </c>
      <c r="C1887" s="6" t="s">
        <v>42</v>
      </c>
      <c r="D1887" s="6" t="s">
        <v>48</v>
      </c>
      <c r="E1887" s="6" t="s">
        <v>7</v>
      </c>
      <c r="F1887" s="6">
        <v>50000</v>
      </c>
      <c r="G1887" s="6">
        <v>50000</v>
      </c>
      <c r="H1887" s="1">
        <v>1</v>
      </c>
    </row>
    <row r="1888" spans="1:8" ht="41.25" customHeight="1" x14ac:dyDescent="0.25">
      <c r="A1888" s="6">
        <v>4241</v>
      </c>
      <c r="B1888" s="6" t="s">
        <v>700</v>
      </c>
      <c r="C1888" s="6" t="s">
        <v>57</v>
      </c>
      <c r="D1888" s="6" t="s">
        <v>39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1.25" customHeight="1" x14ac:dyDescent="0.25">
      <c r="A1889" s="6">
        <v>4252</v>
      </c>
      <c r="B1889" s="6" t="s">
        <v>701</v>
      </c>
      <c r="C1889" s="6" t="s">
        <v>50</v>
      </c>
      <c r="D1889" s="6" t="s">
        <v>48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41.25" customHeight="1" x14ac:dyDescent="0.25">
      <c r="A1890" s="6">
        <v>4252</v>
      </c>
      <c r="B1890" s="6" t="s">
        <v>702</v>
      </c>
      <c r="C1890" s="6" t="s">
        <v>50</v>
      </c>
      <c r="D1890" s="6" t="s">
        <v>48</v>
      </c>
      <c r="E1890" s="6" t="s">
        <v>7</v>
      </c>
      <c r="F1890" s="6">
        <v>0</v>
      </c>
      <c r="G1890" s="6">
        <v>0</v>
      </c>
      <c r="H1890" s="1">
        <v>1</v>
      </c>
    </row>
    <row r="1891" spans="1:8" ht="29.25" customHeight="1" x14ac:dyDescent="0.25">
      <c r="A1891" s="6">
        <v>4214</v>
      </c>
      <c r="B1891" s="6" t="s">
        <v>946</v>
      </c>
      <c r="C1891" s="6" t="s">
        <v>36</v>
      </c>
      <c r="D1891" s="6" t="s">
        <v>40</v>
      </c>
      <c r="E1891" s="6" t="s">
        <v>7</v>
      </c>
      <c r="F1891" s="6">
        <v>1900000</v>
      </c>
      <c r="G1891" s="6">
        <v>1900000</v>
      </c>
      <c r="H1891" s="1">
        <v>1</v>
      </c>
    </row>
    <row r="1892" spans="1:8" ht="29.25" customHeight="1" x14ac:dyDescent="0.25">
      <c r="A1892" s="6">
        <v>4251</v>
      </c>
      <c r="B1892" s="6" t="s">
        <v>2217</v>
      </c>
      <c r="C1892" s="6" t="s">
        <v>88</v>
      </c>
      <c r="D1892" s="6" t="s">
        <v>115</v>
      </c>
      <c r="E1892" s="6" t="s">
        <v>7</v>
      </c>
      <c r="F1892" s="6">
        <v>392000</v>
      </c>
      <c r="G1892" s="6">
        <v>392000</v>
      </c>
      <c r="H1892" s="1">
        <v>1</v>
      </c>
    </row>
    <row r="1893" spans="1:8" ht="28.5" customHeight="1" x14ac:dyDescent="0.25">
      <c r="A1893" s="6">
        <v>4215</v>
      </c>
      <c r="B1893" s="6" t="s">
        <v>2664</v>
      </c>
      <c r="C1893" s="6" t="s">
        <v>2665</v>
      </c>
      <c r="D1893" s="6" t="s">
        <v>39</v>
      </c>
      <c r="E1893" s="6" t="s">
        <v>7</v>
      </c>
      <c r="F1893" s="6">
        <v>105000</v>
      </c>
      <c r="G1893" s="6">
        <v>105000</v>
      </c>
      <c r="H1893" s="1">
        <v>1</v>
      </c>
    </row>
    <row r="1894" spans="1:8" ht="28.5" customHeight="1" x14ac:dyDescent="0.25">
      <c r="A1894" s="6">
        <v>4215</v>
      </c>
      <c r="B1894" s="6" t="s">
        <v>2666</v>
      </c>
      <c r="C1894" s="6" t="s">
        <v>2665</v>
      </c>
      <c r="D1894" s="6" t="s">
        <v>39</v>
      </c>
      <c r="E1894" s="6" t="s">
        <v>7</v>
      </c>
      <c r="F1894" s="6">
        <v>105000</v>
      </c>
      <c r="G1894" s="6">
        <v>105000</v>
      </c>
      <c r="H1894" s="1">
        <v>1</v>
      </c>
    </row>
    <row r="1895" spans="1:8" ht="28.5" customHeight="1" x14ac:dyDescent="0.25">
      <c r="A1895" s="6">
        <v>4252</v>
      </c>
      <c r="B1895" s="6" t="s">
        <v>2911</v>
      </c>
      <c r="C1895" s="6" t="s">
        <v>50</v>
      </c>
      <c r="D1895" s="6" t="s">
        <v>48</v>
      </c>
      <c r="E1895" s="6" t="s">
        <v>7</v>
      </c>
      <c r="F1895" s="6">
        <v>750000</v>
      </c>
      <c r="G1895" s="6">
        <v>750000</v>
      </c>
      <c r="H1895" s="1">
        <v>1</v>
      </c>
    </row>
    <row r="1896" spans="1:8" ht="36" customHeight="1" x14ac:dyDescent="0.25">
      <c r="A1896" s="6">
        <v>4241</v>
      </c>
      <c r="B1896" s="6" t="s">
        <v>4205</v>
      </c>
      <c r="C1896" s="6" t="s">
        <v>57</v>
      </c>
      <c r="D1896" s="6" t="s">
        <v>39</v>
      </c>
      <c r="E1896" s="6" t="s">
        <v>7</v>
      </c>
      <c r="F1896" s="6">
        <v>78200</v>
      </c>
      <c r="G1896" s="6">
        <v>78200</v>
      </c>
      <c r="H1896" s="1">
        <v>1</v>
      </c>
    </row>
    <row r="1897" spans="1:8" x14ac:dyDescent="0.25">
      <c r="A1897" s="35" t="s">
        <v>59</v>
      </c>
      <c r="B1897" s="36"/>
      <c r="C1897" s="36"/>
      <c r="D1897" s="36"/>
      <c r="E1897" s="36"/>
      <c r="F1897" s="36"/>
      <c r="G1897" s="36"/>
      <c r="H1897" s="37"/>
    </row>
    <row r="1898" spans="1:8" ht="28.5" customHeight="1" x14ac:dyDescent="0.25">
      <c r="A1898" s="6">
        <v>4251</v>
      </c>
      <c r="B1898" s="6" t="s">
        <v>1726</v>
      </c>
      <c r="C1898" s="6" t="s">
        <v>573</v>
      </c>
      <c r="D1898" s="6" t="s">
        <v>48</v>
      </c>
      <c r="E1898" s="6" t="s">
        <v>7</v>
      </c>
      <c r="F1898" s="6">
        <v>0</v>
      </c>
      <c r="G1898" s="6">
        <v>0</v>
      </c>
      <c r="H1898" s="1">
        <v>1</v>
      </c>
    </row>
    <row r="1899" spans="1:8" ht="28.5" customHeight="1" x14ac:dyDescent="0.25">
      <c r="A1899" s="6">
        <v>4251</v>
      </c>
      <c r="B1899" s="6" t="s">
        <v>1415</v>
      </c>
      <c r="C1899" s="6" t="s">
        <v>573</v>
      </c>
      <c r="D1899" s="6" t="s">
        <v>48</v>
      </c>
      <c r="E1899" s="6" t="s">
        <v>7</v>
      </c>
      <c r="F1899" s="6">
        <v>0</v>
      </c>
      <c r="G1899" s="6">
        <v>0</v>
      </c>
      <c r="H1899" s="1">
        <v>1</v>
      </c>
    </row>
    <row r="1900" spans="1:8" ht="28.5" customHeight="1" x14ac:dyDescent="0.25">
      <c r="A1900" s="6">
        <v>4251</v>
      </c>
      <c r="B1900" s="6" t="s">
        <v>2678</v>
      </c>
      <c r="C1900" s="6" t="s">
        <v>573</v>
      </c>
      <c r="D1900" s="6" t="s">
        <v>48</v>
      </c>
      <c r="E1900" s="6" t="s">
        <v>7</v>
      </c>
      <c r="F1900" s="6">
        <v>19607710</v>
      </c>
      <c r="G1900" s="6">
        <v>19607710</v>
      </c>
      <c r="H1900" s="1">
        <v>1</v>
      </c>
    </row>
    <row r="1901" spans="1:8" ht="15" customHeight="1" x14ac:dyDescent="0.25">
      <c r="A1901" s="47" t="s">
        <v>58</v>
      </c>
      <c r="B1901" s="48"/>
      <c r="C1901" s="48"/>
      <c r="D1901" s="48"/>
      <c r="E1901" s="48"/>
      <c r="F1901" s="48"/>
      <c r="G1901" s="48"/>
      <c r="H1901" s="49"/>
    </row>
    <row r="1902" spans="1:8" x14ac:dyDescent="0.25">
      <c r="A1902" s="35" t="s">
        <v>59</v>
      </c>
      <c r="B1902" s="36"/>
      <c r="C1902" s="36"/>
      <c r="D1902" s="36"/>
      <c r="E1902" s="36"/>
      <c r="F1902" s="36"/>
      <c r="G1902" s="36"/>
      <c r="H1902" s="37"/>
    </row>
    <row r="1903" spans="1:8" ht="21.75" customHeight="1" x14ac:dyDescent="0.25">
      <c r="A1903" s="6" t="s">
        <v>60</v>
      </c>
      <c r="B1903" s="6" t="s">
        <v>62</v>
      </c>
      <c r="C1903" s="6" t="s">
        <v>61</v>
      </c>
      <c r="D1903" s="6" t="s">
        <v>48</v>
      </c>
      <c r="E1903" s="6" t="s">
        <v>7</v>
      </c>
      <c r="F1903" s="6">
        <v>650000</v>
      </c>
      <c r="G1903" s="6">
        <v>650000</v>
      </c>
      <c r="H1903" s="1">
        <v>1</v>
      </c>
    </row>
    <row r="1904" spans="1:8" ht="21.75" customHeight="1" x14ac:dyDescent="0.25">
      <c r="A1904" s="6" t="s">
        <v>60</v>
      </c>
      <c r="B1904" s="6" t="s">
        <v>63</v>
      </c>
      <c r="C1904" s="6" t="s">
        <v>61</v>
      </c>
      <c r="D1904" s="6" t="s">
        <v>48</v>
      </c>
      <c r="E1904" s="6" t="s">
        <v>7</v>
      </c>
      <c r="F1904" s="6">
        <v>0</v>
      </c>
      <c r="G1904" s="6">
        <v>0</v>
      </c>
      <c r="H1904" s="1">
        <v>1</v>
      </c>
    </row>
    <row r="1905" spans="1:8" ht="21.75" customHeight="1" x14ac:dyDescent="0.25">
      <c r="A1905" s="6" t="s">
        <v>60</v>
      </c>
      <c r="B1905" s="6" t="s">
        <v>64</v>
      </c>
      <c r="C1905" s="6" t="s">
        <v>61</v>
      </c>
      <c r="D1905" s="6" t="s">
        <v>48</v>
      </c>
      <c r="E1905" s="6" t="s">
        <v>7</v>
      </c>
      <c r="F1905" s="6">
        <v>350000</v>
      </c>
      <c r="G1905" s="6">
        <v>350000</v>
      </c>
      <c r="H1905" s="1">
        <v>1</v>
      </c>
    </row>
    <row r="1906" spans="1:8" ht="21.75" customHeight="1" x14ac:dyDescent="0.25">
      <c r="A1906" s="6" t="s">
        <v>60</v>
      </c>
      <c r="B1906" s="6" t="s">
        <v>65</v>
      </c>
      <c r="C1906" s="6" t="s">
        <v>61</v>
      </c>
      <c r="D1906" s="6" t="s">
        <v>48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21.75" customHeight="1" x14ac:dyDescent="0.25">
      <c r="A1907" s="6" t="s">
        <v>60</v>
      </c>
      <c r="B1907" s="6" t="s">
        <v>66</v>
      </c>
      <c r="C1907" s="6" t="s">
        <v>61</v>
      </c>
      <c r="D1907" s="6" t="s">
        <v>48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1.75" customHeight="1" x14ac:dyDescent="0.25">
      <c r="A1908" s="6" t="s">
        <v>60</v>
      </c>
      <c r="B1908" s="6" t="s">
        <v>67</v>
      </c>
      <c r="C1908" s="6" t="s">
        <v>61</v>
      </c>
      <c r="D1908" s="6" t="s">
        <v>48</v>
      </c>
      <c r="E1908" s="6" t="s">
        <v>7</v>
      </c>
      <c r="F1908" s="6">
        <v>350000</v>
      </c>
      <c r="G1908" s="6">
        <v>350000</v>
      </c>
      <c r="H1908" s="1">
        <v>1</v>
      </c>
    </row>
    <row r="1909" spans="1:8" ht="21.75" customHeight="1" x14ac:dyDescent="0.25">
      <c r="A1909" s="6" t="s">
        <v>60</v>
      </c>
      <c r="B1909" s="6" t="s">
        <v>68</v>
      </c>
      <c r="C1909" s="6" t="s">
        <v>61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1.75" customHeight="1" x14ac:dyDescent="0.25">
      <c r="A1910" s="6" t="s">
        <v>60</v>
      </c>
      <c r="B1910" s="6" t="s">
        <v>69</v>
      </c>
      <c r="C1910" s="6" t="s">
        <v>61</v>
      </c>
      <c r="D1910" s="6" t="s">
        <v>48</v>
      </c>
      <c r="E1910" s="6" t="s">
        <v>7</v>
      </c>
      <c r="F1910" s="6">
        <v>450000</v>
      </c>
      <c r="G1910" s="6">
        <v>450000</v>
      </c>
      <c r="H1910" s="1">
        <v>1</v>
      </c>
    </row>
    <row r="1911" spans="1:8" ht="21.75" customHeight="1" x14ac:dyDescent="0.25">
      <c r="A1911" s="6" t="s">
        <v>60</v>
      </c>
      <c r="B1911" s="6" t="s">
        <v>70</v>
      </c>
      <c r="C1911" s="6" t="s">
        <v>61</v>
      </c>
      <c r="D1911" s="6" t="s">
        <v>48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1.75" customHeight="1" x14ac:dyDescent="0.25">
      <c r="A1912" s="6" t="s">
        <v>60</v>
      </c>
      <c r="B1912" s="6" t="s">
        <v>71</v>
      </c>
      <c r="C1912" s="6" t="s">
        <v>61</v>
      </c>
      <c r="D1912" s="6" t="s">
        <v>48</v>
      </c>
      <c r="E1912" s="6" t="s">
        <v>7</v>
      </c>
      <c r="F1912" s="6">
        <v>542000</v>
      </c>
      <c r="G1912" s="6">
        <v>542000</v>
      </c>
      <c r="H1912" s="1">
        <v>1</v>
      </c>
    </row>
    <row r="1913" spans="1:8" ht="21.75" customHeight="1" x14ac:dyDescent="0.25">
      <c r="A1913" s="6" t="s">
        <v>60</v>
      </c>
      <c r="B1913" s="6" t="s">
        <v>72</v>
      </c>
      <c r="C1913" s="6" t="s">
        <v>61</v>
      </c>
      <c r="D1913" s="6" t="s">
        <v>48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1.75" customHeight="1" x14ac:dyDescent="0.25">
      <c r="A1914" s="6" t="s">
        <v>60</v>
      </c>
      <c r="B1914" s="6" t="s">
        <v>73</v>
      </c>
      <c r="C1914" s="6" t="s">
        <v>61</v>
      </c>
      <c r="D1914" s="6" t="s">
        <v>48</v>
      </c>
      <c r="E1914" s="6" t="s">
        <v>7</v>
      </c>
      <c r="F1914" s="6">
        <v>450000</v>
      </c>
      <c r="G1914" s="6">
        <v>450000</v>
      </c>
      <c r="H1914" s="1">
        <v>1</v>
      </c>
    </row>
    <row r="1915" spans="1:8" ht="21.75" customHeight="1" x14ac:dyDescent="0.25">
      <c r="A1915" s="6" t="s">
        <v>60</v>
      </c>
      <c r="B1915" s="6" t="s">
        <v>74</v>
      </c>
      <c r="C1915" s="6" t="s">
        <v>61</v>
      </c>
      <c r="D1915" s="6" t="s">
        <v>48</v>
      </c>
      <c r="E1915" s="6" t="s">
        <v>7</v>
      </c>
      <c r="F1915" s="6">
        <v>350000</v>
      </c>
      <c r="G1915" s="6">
        <v>350000</v>
      </c>
      <c r="H1915" s="1">
        <v>1</v>
      </c>
    </row>
    <row r="1916" spans="1:8" ht="21.75" customHeight="1" x14ac:dyDescent="0.25">
      <c r="A1916" s="6" t="s">
        <v>60</v>
      </c>
      <c r="B1916" s="6" t="s">
        <v>75</v>
      </c>
      <c r="C1916" s="6" t="s">
        <v>61</v>
      </c>
      <c r="D1916" s="6" t="s">
        <v>48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21.75" customHeight="1" x14ac:dyDescent="0.25">
      <c r="A1917" s="6" t="s">
        <v>60</v>
      </c>
      <c r="B1917" s="6" t="s">
        <v>76</v>
      </c>
      <c r="C1917" s="6" t="s">
        <v>61</v>
      </c>
      <c r="D1917" s="6" t="s">
        <v>48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21.75" customHeight="1" x14ac:dyDescent="0.25">
      <c r="A1918" s="6">
        <v>5134</v>
      </c>
      <c r="B1918" s="6" t="s">
        <v>2535</v>
      </c>
      <c r="C1918" s="6" t="s">
        <v>61</v>
      </c>
      <c r="D1918" s="6" t="s">
        <v>48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x14ac:dyDescent="0.25">
      <c r="A1919" s="35" t="s">
        <v>96</v>
      </c>
      <c r="B1919" s="36"/>
      <c r="C1919" s="36"/>
      <c r="D1919" s="36"/>
      <c r="E1919" s="36"/>
      <c r="F1919" s="36"/>
      <c r="G1919" s="36"/>
      <c r="H1919" s="37"/>
    </row>
    <row r="1920" spans="1:8" ht="23.25" customHeight="1" x14ac:dyDescent="0.25">
      <c r="A1920" s="6" t="s">
        <v>60</v>
      </c>
      <c r="B1920" s="6" t="s">
        <v>1164</v>
      </c>
      <c r="C1920" s="6" t="s">
        <v>107</v>
      </c>
      <c r="D1920" s="6" t="s">
        <v>48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3.25" customHeight="1" x14ac:dyDescent="0.25">
      <c r="A1921" s="6" t="s">
        <v>60</v>
      </c>
      <c r="B1921" s="6" t="s">
        <v>1165</v>
      </c>
      <c r="C1921" s="6" t="s">
        <v>107</v>
      </c>
      <c r="D1921" s="6" t="s">
        <v>48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23.25" customHeight="1" x14ac:dyDescent="0.25">
      <c r="A1922" s="6" t="s">
        <v>60</v>
      </c>
      <c r="B1922" s="6" t="s">
        <v>1166</v>
      </c>
      <c r="C1922" s="6" t="s">
        <v>107</v>
      </c>
      <c r="D1922" s="6" t="s">
        <v>48</v>
      </c>
      <c r="E1922" s="6" t="s">
        <v>7</v>
      </c>
      <c r="F1922" s="6">
        <v>0</v>
      </c>
      <c r="G1922" s="6">
        <v>0</v>
      </c>
      <c r="H1922" s="1">
        <v>1</v>
      </c>
    </row>
    <row r="1923" spans="1:8" ht="23.25" customHeight="1" x14ac:dyDescent="0.25">
      <c r="A1923" s="6" t="s">
        <v>60</v>
      </c>
      <c r="B1923" s="6" t="s">
        <v>1167</v>
      </c>
      <c r="C1923" s="6" t="s">
        <v>107</v>
      </c>
      <c r="D1923" s="6" t="s">
        <v>48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23.25" customHeight="1" x14ac:dyDescent="0.25">
      <c r="A1924" s="6" t="s">
        <v>60</v>
      </c>
      <c r="B1924" s="6" t="s">
        <v>1168</v>
      </c>
      <c r="C1924" s="6" t="s">
        <v>107</v>
      </c>
      <c r="D1924" s="6" t="s">
        <v>48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3.25" customHeight="1" x14ac:dyDescent="0.25">
      <c r="A1925" s="6" t="s">
        <v>60</v>
      </c>
      <c r="B1925" s="6" t="s">
        <v>1169</v>
      </c>
      <c r="C1925" s="6" t="s">
        <v>107</v>
      </c>
      <c r="D1925" s="6" t="s">
        <v>48</v>
      </c>
      <c r="E1925" s="6" t="s">
        <v>7</v>
      </c>
      <c r="F1925" s="6">
        <v>0</v>
      </c>
      <c r="G1925" s="6">
        <v>0</v>
      </c>
      <c r="H1925" s="1">
        <v>1</v>
      </c>
    </row>
    <row r="1926" spans="1:8" ht="23.25" customHeight="1" x14ac:dyDescent="0.25">
      <c r="A1926" s="6" t="s">
        <v>60</v>
      </c>
      <c r="B1926" s="6" t="s">
        <v>1170</v>
      </c>
      <c r="C1926" s="6" t="s">
        <v>107</v>
      </c>
      <c r="D1926" s="6" t="s">
        <v>48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23.25" customHeight="1" x14ac:dyDescent="0.25">
      <c r="A1927" s="6" t="s">
        <v>60</v>
      </c>
      <c r="B1927" s="6" t="s">
        <v>1171</v>
      </c>
      <c r="C1927" s="6" t="s">
        <v>107</v>
      </c>
      <c r="D1927" s="6" t="s">
        <v>48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23.25" customHeight="1" x14ac:dyDescent="0.25">
      <c r="A1928" s="6" t="s">
        <v>60</v>
      </c>
      <c r="B1928" s="6" t="s">
        <v>2520</v>
      </c>
      <c r="C1928" s="6" t="s">
        <v>107</v>
      </c>
      <c r="D1928" s="6" t="s">
        <v>48</v>
      </c>
      <c r="E1928" s="6" t="s">
        <v>7</v>
      </c>
      <c r="F1928" s="6">
        <v>50000</v>
      </c>
      <c r="G1928" s="6">
        <v>50000</v>
      </c>
      <c r="H1928" s="1">
        <v>1</v>
      </c>
    </row>
    <row r="1929" spans="1:8" ht="23.25" customHeight="1" x14ac:dyDescent="0.25">
      <c r="A1929" s="6" t="s">
        <v>60</v>
      </c>
      <c r="B1929" s="6" t="s">
        <v>2521</v>
      </c>
      <c r="C1929" s="6" t="s">
        <v>107</v>
      </c>
      <c r="D1929" s="6" t="s">
        <v>48</v>
      </c>
      <c r="E1929" s="6" t="s">
        <v>7</v>
      </c>
      <c r="F1929" s="6">
        <v>30000</v>
      </c>
      <c r="G1929" s="6">
        <v>30000</v>
      </c>
      <c r="H1929" s="1">
        <v>1</v>
      </c>
    </row>
    <row r="1930" spans="1:8" ht="23.25" customHeight="1" x14ac:dyDescent="0.25">
      <c r="A1930" s="6" t="s">
        <v>60</v>
      </c>
      <c r="B1930" s="6" t="s">
        <v>2522</v>
      </c>
      <c r="C1930" s="6" t="s">
        <v>107</v>
      </c>
      <c r="D1930" s="6" t="s">
        <v>48</v>
      </c>
      <c r="E1930" s="6" t="s">
        <v>7</v>
      </c>
      <c r="F1930" s="6">
        <v>50000</v>
      </c>
      <c r="G1930" s="6">
        <v>50000</v>
      </c>
      <c r="H1930" s="1">
        <v>1</v>
      </c>
    </row>
    <row r="1931" spans="1:8" ht="23.25" customHeight="1" x14ac:dyDescent="0.25">
      <c r="A1931" s="6" t="s">
        <v>60</v>
      </c>
      <c r="B1931" s="6" t="s">
        <v>2523</v>
      </c>
      <c r="C1931" s="6" t="s">
        <v>107</v>
      </c>
      <c r="D1931" s="6" t="s">
        <v>48</v>
      </c>
      <c r="E1931" s="6" t="s">
        <v>7</v>
      </c>
      <c r="F1931" s="6">
        <v>50000</v>
      </c>
      <c r="G1931" s="6">
        <v>50000</v>
      </c>
      <c r="H1931" s="1">
        <v>1</v>
      </c>
    </row>
    <row r="1932" spans="1:8" ht="23.25" customHeight="1" x14ac:dyDescent="0.25">
      <c r="A1932" s="6" t="s">
        <v>60</v>
      </c>
      <c r="B1932" s="6" t="s">
        <v>2524</v>
      </c>
      <c r="C1932" s="6" t="s">
        <v>107</v>
      </c>
      <c r="D1932" s="6" t="s">
        <v>48</v>
      </c>
      <c r="E1932" s="6" t="s">
        <v>7</v>
      </c>
      <c r="F1932" s="6">
        <v>30000</v>
      </c>
      <c r="G1932" s="6">
        <v>30000</v>
      </c>
      <c r="H1932" s="1">
        <v>1</v>
      </c>
    </row>
    <row r="1933" spans="1:8" ht="23.25" customHeight="1" x14ac:dyDescent="0.25">
      <c r="A1933" s="6" t="s">
        <v>60</v>
      </c>
      <c r="B1933" s="6" t="s">
        <v>2525</v>
      </c>
      <c r="C1933" s="6" t="s">
        <v>107</v>
      </c>
      <c r="D1933" s="6" t="s">
        <v>48</v>
      </c>
      <c r="E1933" s="6" t="s">
        <v>7</v>
      </c>
      <c r="F1933" s="6">
        <v>50000</v>
      </c>
      <c r="G1933" s="6">
        <v>50000</v>
      </c>
      <c r="H1933" s="1">
        <v>1</v>
      </c>
    </row>
    <row r="1934" spans="1:8" ht="23.25" customHeight="1" x14ac:dyDescent="0.25">
      <c r="A1934" s="6" t="s">
        <v>60</v>
      </c>
      <c r="B1934" s="6" t="s">
        <v>2526</v>
      </c>
      <c r="C1934" s="6" t="s">
        <v>107</v>
      </c>
      <c r="D1934" s="6" t="s">
        <v>48</v>
      </c>
      <c r="E1934" s="6" t="s">
        <v>7</v>
      </c>
      <c r="F1934" s="6">
        <v>40000</v>
      </c>
      <c r="G1934" s="6">
        <v>40000</v>
      </c>
      <c r="H1934" s="1">
        <v>1</v>
      </c>
    </row>
    <row r="1935" spans="1:8" ht="23.25" customHeight="1" x14ac:dyDescent="0.25">
      <c r="A1935" s="6" t="s">
        <v>60</v>
      </c>
      <c r="B1935" s="6" t="s">
        <v>2527</v>
      </c>
      <c r="C1935" s="6" t="s">
        <v>107</v>
      </c>
      <c r="D1935" s="6" t="s">
        <v>48</v>
      </c>
      <c r="E1935" s="6" t="s">
        <v>7</v>
      </c>
      <c r="F1935" s="6">
        <v>50000</v>
      </c>
      <c r="G1935" s="6">
        <v>50000</v>
      </c>
      <c r="H1935" s="1">
        <v>1</v>
      </c>
    </row>
    <row r="1936" spans="1:8" ht="15" customHeight="1" x14ac:dyDescent="0.25">
      <c r="A1936" s="24" t="s">
        <v>2218</v>
      </c>
      <c r="B1936" s="25"/>
      <c r="C1936" s="25"/>
      <c r="D1936" s="25"/>
      <c r="E1936" s="25"/>
      <c r="F1936" s="25"/>
      <c r="G1936" s="25"/>
      <c r="H1936" s="26"/>
    </row>
    <row r="1937" spans="1:8" x14ac:dyDescent="0.25">
      <c r="A1937" s="35" t="s">
        <v>59</v>
      </c>
      <c r="B1937" s="36"/>
      <c r="C1937" s="36"/>
      <c r="D1937" s="36"/>
      <c r="E1937" s="36"/>
      <c r="F1937" s="36"/>
      <c r="G1937" s="36"/>
      <c r="H1937" s="37"/>
    </row>
    <row r="1938" spans="1:8" ht="23.25" customHeight="1" x14ac:dyDescent="0.25">
      <c r="A1938" s="6">
        <v>4251</v>
      </c>
      <c r="B1938" s="6" t="s">
        <v>2261</v>
      </c>
      <c r="C1938" s="6" t="s">
        <v>113</v>
      </c>
      <c r="D1938" s="6" t="s">
        <v>48</v>
      </c>
      <c r="E1938" s="6" t="s">
        <v>7</v>
      </c>
      <c r="F1938" s="6">
        <v>50980390</v>
      </c>
      <c r="G1938" s="6">
        <v>50980390</v>
      </c>
      <c r="H1938" s="1">
        <v>1</v>
      </c>
    </row>
    <row r="1939" spans="1:8" x14ac:dyDescent="0.25">
      <c r="A1939" s="35" t="s">
        <v>96</v>
      </c>
      <c r="B1939" s="36"/>
      <c r="C1939" s="36"/>
      <c r="D1939" s="36"/>
      <c r="E1939" s="36"/>
      <c r="F1939" s="36"/>
      <c r="G1939" s="36"/>
      <c r="H1939" s="37"/>
    </row>
    <row r="1940" spans="1:8" ht="23.25" customHeight="1" x14ac:dyDescent="0.25">
      <c r="A1940" s="6">
        <v>4251</v>
      </c>
      <c r="B1940" s="6" t="s">
        <v>2219</v>
      </c>
      <c r="C1940" s="6" t="s">
        <v>88</v>
      </c>
      <c r="D1940" s="6" t="s">
        <v>115</v>
      </c>
      <c r="E1940" s="6" t="s">
        <v>7</v>
      </c>
      <c r="F1940" s="6">
        <v>1019610</v>
      </c>
      <c r="G1940" s="6">
        <v>1019610</v>
      </c>
      <c r="H1940" s="1">
        <v>1</v>
      </c>
    </row>
    <row r="1941" spans="1:8" ht="15" customHeight="1" x14ac:dyDescent="0.25">
      <c r="A1941" s="24" t="s">
        <v>1853</v>
      </c>
      <c r="B1941" s="25"/>
      <c r="C1941" s="25"/>
      <c r="D1941" s="25"/>
      <c r="E1941" s="25"/>
      <c r="F1941" s="25"/>
      <c r="G1941" s="25"/>
      <c r="H1941" s="26"/>
    </row>
    <row r="1942" spans="1:8" x14ac:dyDescent="0.25">
      <c r="A1942" s="35" t="s">
        <v>59</v>
      </c>
      <c r="B1942" s="36"/>
      <c r="C1942" s="36"/>
      <c r="D1942" s="36"/>
      <c r="E1942" s="36"/>
      <c r="F1942" s="36"/>
      <c r="G1942" s="36"/>
      <c r="H1942" s="37"/>
    </row>
    <row r="1943" spans="1:8" ht="23.25" customHeight="1" x14ac:dyDescent="0.25">
      <c r="A1943" s="6">
        <v>4251</v>
      </c>
      <c r="B1943" s="6" t="s">
        <v>1854</v>
      </c>
      <c r="C1943" s="6" t="s">
        <v>575</v>
      </c>
      <c r="D1943" s="6" t="s">
        <v>48</v>
      </c>
      <c r="E1943" s="6" t="s">
        <v>7</v>
      </c>
      <c r="F1943" s="6">
        <v>14705880</v>
      </c>
      <c r="G1943" s="6">
        <v>14705880</v>
      </c>
      <c r="H1943" s="1">
        <v>1</v>
      </c>
    </row>
    <row r="1944" spans="1:8" ht="15" customHeight="1" x14ac:dyDescent="0.25">
      <c r="A1944" s="24" t="s">
        <v>577</v>
      </c>
      <c r="B1944" s="25"/>
      <c r="C1944" s="25"/>
      <c r="D1944" s="25"/>
      <c r="E1944" s="25"/>
      <c r="F1944" s="25"/>
      <c r="G1944" s="25"/>
      <c r="H1944" s="26"/>
    </row>
    <row r="1945" spans="1:8" x14ac:dyDescent="0.25">
      <c r="A1945" s="35" t="s">
        <v>59</v>
      </c>
      <c r="B1945" s="36"/>
      <c r="C1945" s="36"/>
      <c r="D1945" s="36"/>
      <c r="E1945" s="36"/>
      <c r="F1945" s="36"/>
      <c r="G1945" s="36"/>
      <c r="H1945" s="37"/>
    </row>
    <row r="1946" spans="1:8" ht="23.25" customHeight="1" x14ac:dyDescent="0.25">
      <c r="A1946" s="6">
        <v>4251</v>
      </c>
      <c r="B1946" s="6" t="s">
        <v>2265</v>
      </c>
      <c r="C1946" s="6" t="s">
        <v>2266</v>
      </c>
      <c r="D1946" s="6" t="s">
        <v>48</v>
      </c>
      <c r="E1946" s="6" t="s">
        <v>7</v>
      </c>
      <c r="F1946" s="6">
        <v>9803940</v>
      </c>
      <c r="G1946" s="6">
        <v>9803940</v>
      </c>
      <c r="H1946" s="1">
        <v>1</v>
      </c>
    </row>
    <row r="1947" spans="1:8" x14ac:dyDescent="0.25">
      <c r="A1947" s="35" t="s">
        <v>96</v>
      </c>
      <c r="B1947" s="36"/>
      <c r="C1947" s="36"/>
      <c r="D1947" s="36"/>
      <c r="E1947" s="36"/>
      <c r="F1947" s="36"/>
      <c r="G1947" s="36"/>
      <c r="H1947" s="37"/>
    </row>
    <row r="1948" spans="1:8" ht="23.25" customHeight="1" x14ac:dyDescent="0.25">
      <c r="A1948" s="6">
        <v>4251</v>
      </c>
      <c r="B1948" s="6" t="s">
        <v>3067</v>
      </c>
      <c r="C1948" s="6" t="s">
        <v>88</v>
      </c>
      <c r="D1948" s="6" t="s">
        <v>115</v>
      </c>
      <c r="E1948" s="6" t="s">
        <v>7</v>
      </c>
      <c r="F1948" s="6">
        <v>196060</v>
      </c>
      <c r="G1948" s="6">
        <v>196060</v>
      </c>
      <c r="H1948" s="1">
        <v>1</v>
      </c>
    </row>
    <row r="1949" spans="1:8" ht="15" customHeight="1" x14ac:dyDescent="0.25">
      <c r="A1949" s="24" t="s">
        <v>541</v>
      </c>
      <c r="B1949" s="25"/>
      <c r="C1949" s="25"/>
      <c r="D1949" s="25"/>
      <c r="E1949" s="25"/>
      <c r="F1949" s="25"/>
      <c r="G1949" s="25"/>
      <c r="H1949" s="26"/>
    </row>
    <row r="1950" spans="1:8" x14ac:dyDescent="0.25">
      <c r="A1950" s="35" t="s">
        <v>59</v>
      </c>
      <c r="B1950" s="36"/>
      <c r="C1950" s="36"/>
      <c r="D1950" s="36"/>
      <c r="E1950" s="36"/>
      <c r="F1950" s="36"/>
      <c r="G1950" s="36"/>
      <c r="H1950" s="37"/>
    </row>
    <row r="1951" spans="1:8" ht="23.25" customHeight="1" x14ac:dyDescent="0.25">
      <c r="A1951" s="6">
        <v>4861</v>
      </c>
      <c r="B1951" s="6" t="s">
        <v>1822</v>
      </c>
      <c r="C1951" s="6" t="s">
        <v>113</v>
      </c>
      <c r="D1951" s="6" t="s">
        <v>48</v>
      </c>
      <c r="E1951" s="6" t="s">
        <v>7</v>
      </c>
      <c r="F1951" s="6">
        <v>15210000</v>
      </c>
      <c r="G1951" s="6">
        <v>15210000</v>
      </c>
      <c r="H1951" s="1">
        <v>1</v>
      </c>
    </row>
    <row r="1952" spans="1:8" ht="23.25" customHeight="1" x14ac:dyDescent="0.25">
      <c r="A1952" s="6">
        <v>4861</v>
      </c>
      <c r="B1952" s="6" t="s">
        <v>2494</v>
      </c>
      <c r="C1952" s="6" t="s">
        <v>113</v>
      </c>
      <c r="D1952" s="6" t="s">
        <v>8</v>
      </c>
      <c r="E1952" s="6" t="s">
        <v>7</v>
      </c>
      <c r="F1952" s="6">
        <v>2955000</v>
      </c>
      <c r="G1952" s="6">
        <v>2955000</v>
      </c>
      <c r="H1952" s="1">
        <v>1</v>
      </c>
    </row>
    <row r="1953" spans="1:8" x14ac:dyDescent="0.25">
      <c r="A1953" s="35" t="s">
        <v>96</v>
      </c>
      <c r="B1953" s="36"/>
      <c r="C1953" s="36"/>
      <c r="D1953" s="36"/>
      <c r="E1953" s="36"/>
      <c r="F1953" s="36"/>
      <c r="G1953" s="36"/>
      <c r="H1953" s="37"/>
    </row>
    <row r="1954" spans="1:8" ht="23.25" customHeight="1" x14ac:dyDescent="0.25">
      <c r="A1954" s="6">
        <v>4861</v>
      </c>
      <c r="B1954" s="6" t="s">
        <v>1849</v>
      </c>
      <c r="C1954" s="6" t="s">
        <v>81</v>
      </c>
      <c r="D1954" s="6" t="s">
        <v>48</v>
      </c>
      <c r="E1954" s="6" t="s">
        <v>7</v>
      </c>
      <c r="F1954" s="6">
        <v>10000000</v>
      </c>
      <c r="G1954" s="6">
        <v>10000000</v>
      </c>
      <c r="H1954" s="1">
        <v>1</v>
      </c>
    </row>
    <row r="1955" spans="1:8" ht="23.25" customHeight="1" x14ac:dyDescent="0.25">
      <c r="A1955" s="6">
        <v>4251</v>
      </c>
      <c r="B1955" s="6" t="s">
        <v>2220</v>
      </c>
      <c r="C1955" s="6" t="s">
        <v>88</v>
      </c>
      <c r="D1955" s="6" t="s">
        <v>115</v>
      </c>
      <c r="E1955" s="6" t="s">
        <v>7</v>
      </c>
      <c r="F1955" s="6">
        <v>290000</v>
      </c>
      <c r="G1955" s="6">
        <v>290000</v>
      </c>
      <c r="H1955" s="1">
        <v>1</v>
      </c>
    </row>
    <row r="1956" spans="1:8" ht="15" customHeight="1" x14ac:dyDescent="0.25">
      <c r="A1956" s="24" t="s">
        <v>2262</v>
      </c>
      <c r="B1956" s="25"/>
      <c r="C1956" s="25"/>
      <c r="D1956" s="25"/>
      <c r="E1956" s="25"/>
      <c r="F1956" s="25"/>
      <c r="G1956" s="25"/>
      <c r="H1956" s="26"/>
    </row>
    <row r="1957" spans="1:8" x14ac:dyDescent="0.25">
      <c r="A1957" s="35" t="s">
        <v>59</v>
      </c>
      <c r="B1957" s="36"/>
      <c r="C1957" s="36"/>
      <c r="D1957" s="36"/>
      <c r="E1957" s="36"/>
      <c r="F1957" s="36"/>
      <c r="G1957" s="36"/>
      <c r="H1957" s="37"/>
    </row>
    <row r="1958" spans="1:8" ht="29.25" customHeight="1" x14ac:dyDescent="0.25">
      <c r="A1958" s="6">
        <v>4251</v>
      </c>
      <c r="B1958" s="6" t="s">
        <v>2263</v>
      </c>
      <c r="C1958" s="6" t="s">
        <v>2264</v>
      </c>
      <c r="D1958" s="6" t="s">
        <v>48</v>
      </c>
      <c r="E1958" s="6" t="s">
        <v>7</v>
      </c>
      <c r="F1958" s="6">
        <v>9810000</v>
      </c>
      <c r="G1958" s="6">
        <v>9810000</v>
      </c>
      <c r="H1958" s="1">
        <v>1</v>
      </c>
    </row>
    <row r="1959" spans="1:8" x14ac:dyDescent="0.25">
      <c r="A1959" s="35" t="s">
        <v>96</v>
      </c>
      <c r="B1959" s="36"/>
      <c r="C1959" s="36"/>
      <c r="D1959" s="36"/>
      <c r="E1959" s="36"/>
      <c r="F1959" s="36"/>
      <c r="G1959" s="36"/>
      <c r="H1959" s="37"/>
    </row>
    <row r="1960" spans="1:8" ht="29.25" customHeight="1" x14ac:dyDescent="0.25">
      <c r="A1960" s="6">
        <v>4251</v>
      </c>
      <c r="B1960" s="6" t="s">
        <v>3121</v>
      </c>
      <c r="C1960" s="6" t="s">
        <v>88</v>
      </c>
      <c r="D1960" s="6" t="s">
        <v>115</v>
      </c>
      <c r="E1960" s="6" t="s">
        <v>7</v>
      </c>
      <c r="F1960" s="6">
        <v>190000</v>
      </c>
      <c r="G1960" s="6">
        <v>190000</v>
      </c>
      <c r="H1960" s="1">
        <v>1</v>
      </c>
    </row>
    <row r="1961" spans="1:8" ht="15" customHeight="1" x14ac:dyDescent="0.25">
      <c r="A1961" s="24" t="s">
        <v>1838</v>
      </c>
      <c r="B1961" s="25"/>
      <c r="C1961" s="25"/>
      <c r="D1961" s="25"/>
      <c r="E1961" s="25"/>
      <c r="F1961" s="25"/>
      <c r="G1961" s="25"/>
      <c r="H1961" s="26"/>
    </row>
    <row r="1962" spans="1:8" x14ac:dyDescent="0.25">
      <c r="A1962" s="35" t="s">
        <v>59</v>
      </c>
      <c r="B1962" s="36"/>
      <c r="C1962" s="36"/>
      <c r="D1962" s="36"/>
      <c r="E1962" s="36"/>
      <c r="F1962" s="36"/>
      <c r="G1962" s="36"/>
      <c r="H1962" s="37"/>
    </row>
    <row r="1963" spans="1:8" ht="41.25" customHeight="1" x14ac:dyDescent="0.25">
      <c r="A1963" s="6">
        <v>5129</v>
      </c>
      <c r="B1963" s="6" t="s">
        <v>1839</v>
      </c>
      <c r="C1963" s="6" t="s">
        <v>1840</v>
      </c>
      <c r="D1963" s="6" t="s">
        <v>48</v>
      </c>
      <c r="E1963" s="6" t="s">
        <v>7</v>
      </c>
      <c r="F1963" s="6">
        <v>14705720</v>
      </c>
      <c r="G1963" s="6">
        <v>14705720</v>
      </c>
      <c r="H1963" s="1">
        <v>1</v>
      </c>
    </row>
    <row r="1964" spans="1:8" ht="30.6" customHeight="1" x14ac:dyDescent="0.25">
      <c r="A1964" s="6">
        <v>5113</v>
      </c>
      <c r="B1964" s="6" t="s">
        <v>2786</v>
      </c>
      <c r="C1964" s="6" t="s">
        <v>1643</v>
      </c>
      <c r="D1964" s="6" t="s">
        <v>48</v>
      </c>
      <c r="E1964" s="6" t="s">
        <v>7</v>
      </c>
      <c r="F1964" s="6">
        <v>47975220</v>
      </c>
      <c r="G1964" s="6">
        <v>47975220</v>
      </c>
      <c r="H1964" s="1">
        <v>1</v>
      </c>
    </row>
    <row r="1965" spans="1:8" ht="30.6" customHeight="1" x14ac:dyDescent="0.25">
      <c r="A1965" s="6">
        <v>5113</v>
      </c>
      <c r="B1965" s="6" t="s">
        <v>2785</v>
      </c>
      <c r="C1965" s="6" t="s">
        <v>1643</v>
      </c>
      <c r="D1965" s="6" t="s">
        <v>48</v>
      </c>
      <c r="E1965" s="6" t="s">
        <v>7</v>
      </c>
      <c r="F1965" s="6">
        <v>22992000</v>
      </c>
      <c r="G1965" s="6">
        <v>22992000</v>
      </c>
      <c r="H1965" s="1">
        <v>1</v>
      </c>
    </row>
    <row r="1966" spans="1:8" ht="30.6" customHeight="1" x14ac:dyDescent="0.25">
      <c r="A1966" s="6">
        <v>5113</v>
      </c>
      <c r="B1966" s="6" t="s">
        <v>3042</v>
      </c>
      <c r="C1966" s="6" t="s">
        <v>1643</v>
      </c>
      <c r="D1966" s="6" t="s">
        <v>48</v>
      </c>
      <c r="E1966" s="6" t="s">
        <v>7</v>
      </c>
      <c r="F1966" s="6">
        <v>55037340</v>
      </c>
      <c r="G1966" s="6">
        <v>55037340</v>
      </c>
      <c r="H1966" s="1">
        <v>1</v>
      </c>
    </row>
    <row r="1967" spans="1:8" ht="30.6" customHeight="1" x14ac:dyDescent="0.25">
      <c r="A1967" s="6">
        <v>4251</v>
      </c>
      <c r="B1967" s="6" t="s">
        <v>3540</v>
      </c>
      <c r="C1967" s="6" t="s">
        <v>113</v>
      </c>
      <c r="D1967" s="6" t="s">
        <v>48</v>
      </c>
      <c r="E1967" s="6" t="s">
        <v>7</v>
      </c>
      <c r="F1967" s="6">
        <v>14705760</v>
      </c>
      <c r="G1967" s="6">
        <v>14705760</v>
      </c>
      <c r="H1967" s="1">
        <v>1</v>
      </c>
    </row>
    <row r="1968" spans="1:8" x14ac:dyDescent="0.25">
      <c r="A1968" s="35" t="s">
        <v>83</v>
      </c>
      <c r="B1968" s="36"/>
      <c r="C1968" s="36"/>
      <c r="D1968" s="36"/>
      <c r="E1968" s="36"/>
      <c r="F1968" s="36"/>
      <c r="G1968" s="36"/>
      <c r="H1968" s="37"/>
    </row>
    <row r="1969" spans="1:8" ht="24" customHeight="1" x14ac:dyDescent="0.25">
      <c r="A1969" s="6">
        <v>5129</v>
      </c>
      <c r="B1969" s="6" t="s">
        <v>1923</v>
      </c>
      <c r="C1969" s="6" t="s">
        <v>1134</v>
      </c>
      <c r="D1969" s="6" t="s">
        <v>48</v>
      </c>
      <c r="E1969" s="6" t="s">
        <v>86</v>
      </c>
      <c r="F1969" s="6">
        <v>27800</v>
      </c>
      <c r="G1969" s="6">
        <f>H1969*F1969</f>
        <v>2029400</v>
      </c>
      <c r="H1969" s="1">
        <v>73</v>
      </c>
    </row>
    <row r="1970" spans="1:8" ht="24" customHeight="1" x14ac:dyDescent="0.25">
      <c r="A1970" s="6">
        <v>5129</v>
      </c>
      <c r="B1970" s="6" t="s">
        <v>1924</v>
      </c>
      <c r="C1970" s="6" t="s">
        <v>1131</v>
      </c>
      <c r="D1970" s="6" t="s">
        <v>48</v>
      </c>
      <c r="E1970" s="6" t="s">
        <v>86</v>
      </c>
      <c r="F1970" s="6">
        <v>54000</v>
      </c>
      <c r="G1970" s="6">
        <f>H1970*F1970</f>
        <v>2970000</v>
      </c>
      <c r="H1970" s="1">
        <v>55</v>
      </c>
    </row>
    <row r="1971" spans="1:8" x14ac:dyDescent="0.25">
      <c r="A1971" s="35" t="s">
        <v>96</v>
      </c>
      <c r="B1971" s="36"/>
      <c r="C1971" s="36"/>
      <c r="D1971" s="36"/>
      <c r="E1971" s="36"/>
      <c r="F1971" s="36"/>
      <c r="G1971" s="36"/>
      <c r="H1971" s="37"/>
    </row>
    <row r="1972" spans="1:8" ht="24" customHeight="1" x14ac:dyDescent="0.25">
      <c r="A1972" s="6">
        <v>5129</v>
      </c>
      <c r="B1972" s="6" t="s">
        <v>2216</v>
      </c>
      <c r="C1972" s="6" t="s">
        <v>88</v>
      </c>
      <c r="D1972" s="6" t="s">
        <v>115</v>
      </c>
      <c r="E1972" s="6" t="s">
        <v>7</v>
      </c>
      <c r="F1972" s="6">
        <v>294200</v>
      </c>
      <c r="G1972" s="6">
        <v>294200</v>
      </c>
      <c r="H1972" s="1">
        <v>1</v>
      </c>
    </row>
    <row r="1973" spans="1:8" ht="24" customHeight="1" x14ac:dyDescent="0.25">
      <c r="A1973" s="6">
        <v>5113</v>
      </c>
      <c r="B1973" s="6" t="s">
        <v>3333</v>
      </c>
      <c r="C1973" s="6" t="s">
        <v>1673</v>
      </c>
      <c r="D1973" s="6" t="s">
        <v>39</v>
      </c>
      <c r="E1973" s="6" t="s">
        <v>7</v>
      </c>
      <c r="F1973" s="6">
        <v>183600</v>
      </c>
      <c r="G1973" s="6">
        <v>183600</v>
      </c>
      <c r="H1973" s="1">
        <v>1</v>
      </c>
    </row>
    <row r="1974" spans="1:8" ht="24" customHeight="1" x14ac:dyDescent="0.25">
      <c r="A1974" s="6">
        <v>5113</v>
      </c>
      <c r="B1974" s="6" t="s">
        <v>3334</v>
      </c>
      <c r="C1974" s="6" t="s">
        <v>1673</v>
      </c>
      <c r="D1974" s="6" t="s">
        <v>39</v>
      </c>
      <c r="E1974" s="6" t="s">
        <v>7</v>
      </c>
      <c r="F1974" s="6">
        <v>446160</v>
      </c>
      <c r="G1974" s="6">
        <v>446160</v>
      </c>
      <c r="H1974" s="1">
        <v>1</v>
      </c>
    </row>
    <row r="1975" spans="1:8" ht="24" customHeight="1" x14ac:dyDescent="0.25">
      <c r="A1975" s="6">
        <v>5113</v>
      </c>
      <c r="B1975" s="6" t="s">
        <v>3335</v>
      </c>
      <c r="C1975" s="6" t="s">
        <v>1673</v>
      </c>
      <c r="D1975" s="6" t="s">
        <v>39</v>
      </c>
      <c r="E1975" s="6" t="s">
        <v>7</v>
      </c>
      <c r="F1975" s="6">
        <v>382200</v>
      </c>
      <c r="G1975" s="6">
        <v>382200</v>
      </c>
      <c r="H1975" s="1">
        <v>1</v>
      </c>
    </row>
    <row r="1976" spans="1:8" ht="24" customHeight="1" x14ac:dyDescent="0.25">
      <c r="A1976" s="6">
        <v>5113</v>
      </c>
      <c r="B1976" s="6" t="s">
        <v>3349</v>
      </c>
      <c r="C1976" s="6" t="s">
        <v>88</v>
      </c>
      <c r="D1976" s="6" t="s">
        <v>115</v>
      </c>
      <c r="E1976" s="6" t="s">
        <v>7</v>
      </c>
      <c r="F1976" s="6">
        <v>1338600</v>
      </c>
      <c r="G1976" s="6">
        <v>1338600</v>
      </c>
      <c r="H1976" s="1">
        <v>1</v>
      </c>
    </row>
    <row r="1977" spans="1:8" ht="24" customHeight="1" x14ac:dyDescent="0.25">
      <c r="A1977" s="6">
        <v>5113</v>
      </c>
      <c r="B1977" s="6" t="s">
        <v>3350</v>
      </c>
      <c r="C1977" s="6" t="s">
        <v>88</v>
      </c>
      <c r="D1977" s="6" t="s">
        <v>115</v>
      </c>
      <c r="E1977" s="6" t="s">
        <v>7</v>
      </c>
      <c r="F1977" s="6">
        <v>1146720</v>
      </c>
      <c r="G1977" s="6">
        <v>1146720</v>
      </c>
      <c r="H1977" s="1">
        <v>1</v>
      </c>
    </row>
    <row r="1978" spans="1:8" ht="24" customHeight="1" x14ac:dyDescent="0.25">
      <c r="A1978" s="6">
        <v>5113</v>
      </c>
      <c r="B1978" s="6" t="s">
        <v>3351</v>
      </c>
      <c r="C1978" s="6" t="s">
        <v>88</v>
      </c>
      <c r="D1978" s="6" t="s">
        <v>115</v>
      </c>
      <c r="E1978" s="6" t="s">
        <v>7</v>
      </c>
      <c r="F1978" s="6">
        <v>612120</v>
      </c>
      <c r="G1978" s="6">
        <v>612120</v>
      </c>
      <c r="H1978" s="1">
        <v>1</v>
      </c>
    </row>
    <row r="1979" spans="1:8" ht="24" customHeight="1" x14ac:dyDescent="0.25">
      <c r="A1979" s="6">
        <v>4251</v>
      </c>
      <c r="B1979" s="6" t="s">
        <v>3908</v>
      </c>
      <c r="C1979" s="6" t="s">
        <v>88</v>
      </c>
      <c r="D1979" s="6" t="s">
        <v>115</v>
      </c>
      <c r="E1979" s="6" t="s">
        <v>7</v>
      </c>
      <c r="F1979" s="6">
        <v>294120</v>
      </c>
      <c r="G1979" s="6">
        <v>294120</v>
      </c>
      <c r="H1979" s="1">
        <v>1</v>
      </c>
    </row>
    <row r="1980" spans="1:8" ht="15" customHeight="1" x14ac:dyDescent="0.25">
      <c r="A1980" s="24" t="s">
        <v>2214</v>
      </c>
      <c r="B1980" s="25"/>
      <c r="C1980" s="25"/>
      <c r="D1980" s="25"/>
      <c r="E1980" s="25"/>
      <c r="F1980" s="25"/>
      <c r="G1980" s="25"/>
      <c r="H1980" s="26"/>
    </row>
    <row r="1981" spans="1:8" x14ac:dyDescent="0.25">
      <c r="A1981" s="35" t="s">
        <v>96</v>
      </c>
      <c r="B1981" s="36"/>
      <c r="C1981" s="36"/>
      <c r="D1981" s="36"/>
      <c r="E1981" s="36"/>
      <c r="F1981" s="36"/>
      <c r="G1981" s="36"/>
      <c r="H1981" s="37"/>
    </row>
    <row r="1982" spans="1:8" ht="24" customHeight="1" x14ac:dyDescent="0.25">
      <c r="A1982" s="6">
        <v>4251</v>
      </c>
      <c r="B1982" s="6" t="s">
        <v>2215</v>
      </c>
      <c r="C1982" s="6" t="s">
        <v>88</v>
      </c>
      <c r="D1982" s="6" t="s">
        <v>115</v>
      </c>
      <c r="E1982" s="6" t="s">
        <v>7</v>
      </c>
      <c r="F1982" s="6">
        <v>294120</v>
      </c>
      <c r="G1982" s="6">
        <v>294120</v>
      </c>
      <c r="H1982" s="1">
        <v>1</v>
      </c>
    </row>
    <row r="1983" spans="1:8" ht="15" customHeight="1" x14ac:dyDescent="0.25">
      <c r="A1983" s="24" t="s">
        <v>3528</v>
      </c>
      <c r="B1983" s="25"/>
      <c r="C1983" s="25"/>
      <c r="D1983" s="25"/>
      <c r="E1983" s="25"/>
      <c r="F1983" s="25"/>
      <c r="G1983" s="25"/>
      <c r="H1983" s="26"/>
    </row>
    <row r="1984" spans="1:8" x14ac:dyDescent="0.25">
      <c r="A1984" s="35" t="s">
        <v>59</v>
      </c>
      <c r="B1984" s="36"/>
      <c r="C1984" s="36"/>
      <c r="D1984" s="36"/>
      <c r="E1984" s="36"/>
      <c r="F1984" s="36"/>
      <c r="G1984" s="36"/>
      <c r="H1984" s="37"/>
    </row>
    <row r="1985" spans="1:8" ht="24" customHeight="1" x14ac:dyDescent="0.25">
      <c r="A1985" s="6">
        <v>4251</v>
      </c>
      <c r="B1985" s="6" t="s">
        <v>3529</v>
      </c>
      <c r="C1985" s="6" t="s">
        <v>1551</v>
      </c>
      <c r="D1985" s="6" t="s">
        <v>48</v>
      </c>
      <c r="E1985" s="6" t="s">
        <v>7</v>
      </c>
      <c r="F1985" s="6">
        <v>24509840</v>
      </c>
      <c r="G1985" s="6">
        <v>24509840</v>
      </c>
      <c r="H1985" s="1">
        <v>1</v>
      </c>
    </row>
    <row r="1986" spans="1:8" x14ac:dyDescent="0.25">
      <c r="A1986" s="35" t="s">
        <v>96</v>
      </c>
      <c r="B1986" s="36"/>
      <c r="C1986" s="36"/>
      <c r="D1986" s="36"/>
      <c r="E1986" s="36"/>
      <c r="F1986" s="36"/>
      <c r="G1986" s="36"/>
      <c r="H1986" s="37"/>
    </row>
    <row r="1987" spans="1:8" ht="24" customHeight="1" x14ac:dyDescent="0.25">
      <c r="A1987" s="6">
        <v>4251</v>
      </c>
      <c r="B1987" s="6" t="s">
        <v>3530</v>
      </c>
      <c r="C1987" s="6" t="s">
        <v>88</v>
      </c>
      <c r="D1987" s="6" t="s">
        <v>115</v>
      </c>
      <c r="E1987" s="6" t="s">
        <v>7</v>
      </c>
      <c r="F1987" s="6">
        <v>490160</v>
      </c>
      <c r="G1987" s="6">
        <v>490160</v>
      </c>
      <c r="H1987" s="1">
        <v>1</v>
      </c>
    </row>
    <row r="1988" spans="1:8" ht="15" customHeight="1" x14ac:dyDescent="0.25">
      <c r="A1988" s="24" t="s">
        <v>1925</v>
      </c>
      <c r="B1988" s="25"/>
      <c r="C1988" s="25"/>
      <c r="D1988" s="25"/>
      <c r="E1988" s="25"/>
      <c r="F1988" s="25"/>
      <c r="G1988" s="25"/>
      <c r="H1988" s="26"/>
    </row>
    <row r="1989" spans="1:8" x14ac:dyDescent="0.25">
      <c r="A1989" s="35" t="s">
        <v>96</v>
      </c>
      <c r="B1989" s="36"/>
      <c r="C1989" s="36"/>
      <c r="D1989" s="36"/>
      <c r="E1989" s="36"/>
      <c r="F1989" s="36"/>
      <c r="G1989" s="36"/>
      <c r="H1989" s="37"/>
    </row>
    <row r="1990" spans="1:8" ht="28.5" customHeight="1" x14ac:dyDescent="0.25">
      <c r="A1990" s="6">
        <v>4239</v>
      </c>
      <c r="B1990" s="6" t="s">
        <v>1926</v>
      </c>
      <c r="C1990" s="6" t="s">
        <v>146</v>
      </c>
      <c r="D1990" s="6" t="s">
        <v>40</v>
      </c>
      <c r="E1990" s="6" t="s">
        <v>7</v>
      </c>
      <c r="F1990" s="6">
        <v>700000</v>
      </c>
      <c r="G1990" s="6">
        <v>700000</v>
      </c>
      <c r="H1990" s="1">
        <v>1</v>
      </c>
    </row>
    <row r="1991" spans="1:8" ht="28.5" customHeight="1" x14ac:dyDescent="0.25">
      <c r="A1991" s="6">
        <v>4239</v>
      </c>
      <c r="B1991" s="6" t="s">
        <v>1927</v>
      </c>
      <c r="C1991" s="6" t="s">
        <v>146</v>
      </c>
      <c r="D1991" s="6" t="s">
        <v>40</v>
      </c>
      <c r="E1991" s="6" t="s">
        <v>7</v>
      </c>
      <c r="F1991" s="6">
        <v>800000</v>
      </c>
      <c r="G1991" s="6">
        <v>800000</v>
      </c>
      <c r="H1991" s="1">
        <v>1</v>
      </c>
    </row>
    <row r="1992" spans="1:8" ht="28.5" customHeight="1" x14ac:dyDescent="0.25">
      <c r="A1992" s="6">
        <v>4239</v>
      </c>
      <c r="B1992" s="6" t="s">
        <v>1928</v>
      </c>
      <c r="C1992" s="6" t="s">
        <v>146</v>
      </c>
      <c r="D1992" s="6" t="s">
        <v>48</v>
      </c>
      <c r="E1992" s="6" t="s">
        <v>7</v>
      </c>
      <c r="F1992" s="6">
        <v>700000</v>
      </c>
      <c r="G1992" s="6">
        <v>700000</v>
      </c>
      <c r="H1992" s="1">
        <v>1</v>
      </c>
    </row>
    <row r="1993" spans="1:8" ht="28.5" customHeight="1" x14ac:dyDescent="0.25">
      <c r="A1993" s="6">
        <v>4239</v>
      </c>
      <c r="B1993" s="6" t="s">
        <v>1929</v>
      </c>
      <c r="C1993" s="6" t="s">
        <v>146</v>
      </c>
      <c r="D1993" s="6" t="s">
        <v>40</v>
      </c>
      <c r="E1993" s="6" t="s">
        <v>7</v>
      </c>
      <c r="F1993" s="6">
        <v>700000</v>
      </c>
      <c r="G1993" s="6">
        <v>700000</v>
      </c>
      <c r="H1993" s="1">
        <v>1</v>
      </c>
    </row>
    <row r="1994" spans="1:8" ht="28.5" customHeight="1" x14ac:dyDescent="0.25">
      <c r="A1994" s="6">
        <v>4239</v>
      </c>
      <c r="B1994" s="6" t="s">
        <v>2417</v>
      </c>
      <c r="C1994" s="6" t="s">
        <v>146</v>
      </c>
      <c r="D1994" s="6" t="s">
        <v>40</v>
      </c>
      <c r="E1994" s="6" t="s">
        <v>7</v>
      </c>
      <c r="F1994" s="6">
        <v>700000</v>
      </c>
      <c r="G1994" s="6">
        <v>700000</v>
      </c>
      <c r="H1994" s="1">
        <v>1</v>
      </c>
    </row>
    <row r="1995" spans="1:8" ht="15" customHeight="1" x14ac:dyDescent="0.25">
      <c r="A1995" s="24" t="s">
        <v>294</v>
      </c>
      <c r="B1995" s="25"/>
      <c r="C1995" s="25"/>
      <c r="D1995" s="25"/>
      <c r="E1995" s="25"/>
      <c r="F1995" s="25"/>
      <c r="G1995" s="25"/>
      <c r="H1995" s="26"/>
    </row>
    <row r="1996" spans="1:8" x14ac:dyDescent="0.25">
      <c r="A1996" s="35" t="s">
        <v>96</v>
      </c>
      <c r="B1996" s="36"/>
      <c r="C1996" s="36"/>
      <c r="D1996" s="36"/>
      <c r="E1996" s="36"/>
      <c r="F1996" s="36"/>
      <c r="G1996" s="36"/>
      <c r="H1996" s="37"/>
    </row>
    <row r="1997" spans="1:8" ht="41.25" customHeight="1" x14ac:dyDescent="0.25">
      <c r="A1997" s="6">
        <v>4239</v>
      </c>
      <c r="B1997" s="6" t="s">
        <v>1125</v>
      </c>
      <c r="C1997" s="6" t="s">
        <v>157</v>
      </c>
      <c r="D1997" s="6" t="s">
        <v>40</v>
      </c>
      <c r="E1997" s="6" t="s">
        <v>7</v>
      </c>
      <c r="F1997" s="6">
        <v>389000</v>
      </c>
      <c r="G1997" s="6">
        <v>389000</v>
      </c>
      <c r="H1997" s="1">
        <v>1</v>
      </c>
    </row>
    <row r="1998" spans="1:8" ht="41.25" customHeight="1" x14ac:dyDescent="0.25">
      <c r="A1998" s="6">
        <v>4239</v>
      </c>
      <c r="B1998" s="6" t="s">
        <v>1126</v>
      </c>
      <c r="C1998" s="6" t="s">
        <v>157</v>
      </c>
      <c r="D1998" s="6" t="s">
        <v>40</v>
      </c>
      <c r="E1998" s="6" t="s">
        <v>7</v>
      </c>
      <c r="F1998" s="6">
        <v>2100000</v>
      </c>
      <c r="G1998" s="6">
        <v>2100000</v>
      </c>
      <c r="H1998" s="1">
        <v>1</v>
      </c>
    </row>
    <row r="1999" spans="1:8" ht="41.25" customHeight="1" x14ac:dyDescent="0.25">
      <c r="A1999" s="6">
        <v>4239</v>
      </c>
      <c r="B1999" s="6" t="s">
        <v>1127</v>
      </c>
      <c r="C1999" s="6" t="s">
        <v>157</v>
      </c>
      <c r="D1999" s="6" t="s">
        <v>40</v>
      </c>
      <c r="E1999" s="6" t="s">
        <v>7</v>
      </c>
      <c r="F1999" s="6">
        <v>510000</v>
      </c>
      <c r="G1999" s="6">
        <v>510000</v>
      </c>
      <c r="H1999" s="1">
        <v>1</v>
      </c>
    </row>
    <row r="2000" spans="1:8" ht="41.25" customHeight="1" x14ac:dyDescent="0.25">
      <c r="A2000" s="6">
        <v>4239</v>
      </c>
      <c r="B2000" s="6" t="s">
        <v>1128</v>
      </c>
      <c r="C2000" s="6" t="s">
        <v>157</v>
      </c>
      <c r="D2000" s="6" t="s">
        <v>40</v>
      </c>
      <c r="E2000" s="6" t="s">
        <v>7</v>
      </c>
      <c r="F2000" s="6">
        <v>222000</v>
      </c>
      <c r="G2000" s="6">
        <v>222000</v>
      </c>
      <c r="H2000" s="1">
        <v>1</v>
      </c>
    </row>
    <row r="2001" spans="1:8" ht="31.35" customHeight="1" x14ac:dyDescent="0.25">
      <c r="A2001" s="6">
        <v>4239</v>
      </c>
      <c r="B2001" s="6" t="s">
        <v>3867</v>
      </c>
      <c r="C2001" s="6" t="s">
        <v>157</v>
      </c>
      <c r="D2001" s="6" t="s">
        <v>40</v>
      </c>
      <c r="E2001" s="6" t="s">
        <v>7</v>
      </c>
      <c r="F2001" s="6">
        <v>700000</v>
      </c>
      <c r="G2001" s="6">
        <v>700000</v>
      </c>
      <c r="H2001" s="1">
        <v>1</v>
      </c>
    </row>
    <row r="2002" spans="1:8" ht="33.950000000000003" customHeight="1" x14ac:dyDescent="0.25">
      <c r="A2002" s="6">
        <v>4239</v>
      </c>
      <c r="B2002" s="6" t="s">
        <v>3868</v>
      </c>
      <c r="C2002" s="6" t="s">
        <v>157</v>
      </c>
      <c r="D2002" s="6" t="s">
        <v>40</v>
      </c>
      <c r="E2002" s="6" t="s">
        <v>7</v>
      </c>
      <c r="F2002" s="6">
        <v>300000</v>
      </c>
      <c r="G2002" s="6">
        <v>300000</v>
      </c>
      <c r="H2002" s="1">
        <v>1</v>
      </c>
    </row>
    <row r="2003" spans="1:8" ht="33.950000000000003" customHeight="1" x14ac:dyDescent="0.25">
      <c r="A2003" s="6">
        <v>4239</v>
      </c>
      <c r="B2003" s="6" t="s">
        <v>3869</v>
      </c>
      <c r="C2003" s="6" t="s">
        <v>157</v>
      </c>
      <c r="D2003" s="6" t="s">
        <v>40</v>
      </c>
      <c r="E2003" s="6" t="s">
        <v>7</v>
      </c>
      <c r="F2003" s="6">
        <v>1000000</v>
      </c>
      <c r="G2003" s="6">
        <v>1000000</v>
      </c>
      <c r="H2003" s="1">
        <v>1</v>
      </c>
    </row>
    <row r="2004" spans="1:8" ht="33.950000000000003" customHeight="1" x14ac:dyDescent="0.25">
      <c r="A2004" s="6">
        <v>4239</v>
      </c>
      <c r="B2004" s="6" t="s">
        <v>3870</v>
      </c>
      <c r="C2004" s="6" t="s">
        <v>157</v>
      </c>
      <c r="D2004" s="6" t="s">
        <v>40</v>
      </c>
      <c r="E2004" s="6" t="s">
        <v>7</v>
      </c>
      <c r="F2004" s="6">
        <v>800000</v>
      </c>
      <c r="G2004" s="6">
        <v>800000</v>
      </c>
      <c r="H2004" s="1">
        <v>1</v>
      </c>
    </row>
    <row r="2005" spans="1:8" ht="33.950000000000003" customHeight="1" x14ac:dyDescent="0.25">
      <c r="A2005" s="6">
        <v>4239</v>
      </c>
      <c r="B2005" s="6" t="s">
        <v>3871</v>
      </c>
      <c r="C2005" s="6" t="s">
        <v>157</v>
      </c>
      <c r="D2005" s="6" t="s">
        <v>40</v>
      </c>
      <c r="E2005" s="6" t="s">
        <v>7</v>
      </c>
      <c r="F2005" s="6">
        <v>500000</v>
      </c>
      <c r="G2005" s="6">
        <v>500000</v>
      </c>
      <c r="H2005" s="1">
        <v>1</v>
      </c>
    </row>
    <row r="2006" spans="1:8" ht="15" customHeight="1" x14ac:dyDescent="0.25">
      <c r="A2006" s="24" t="s">
        <v>610</v>
      </c>
      <c r="B2006" s="25"/>
      <c r="C2006" s="25"/>
      <c r="D2006" s="25"/>
      <c r="E2006" s="25"/>
      <c r="F2006" s="25"/>
      <c r="G2006" s="25"/>
      <c r="H2006" s="26"/>
    </row>
    <row r="2007" spans="1:8" x14ac:dyDescent="0.25">
      <c r="A2007" s="35" t="s">
        <v>96</v>
      </c>
      <c r="B2007" s="36"/>
      <c r="C2007" s="36"/>
      <c r="D2007" s="36"/>
      <c r="E2007" s="36"/>
      <c r="F2007" s="36"/>
      <c r="G2007" s="36"/>
      <c r="H2007" s="37"/>
    </row>
    <row r="2008" spans="1:8" ht="25.5" customHeight="1" x14ac:dyDescent="0.25">
      <c r="A2008" s="6">
        <v>4239</v>
      </c>
      <c r="B2008" s="6" t="s">
        <v>611</v>
      </c>
      <c r="C2008" s="6" t="s">
        <v>140</v>
      </c>
      <c r="D2008" s="6" t="s">
        <v>39</v>
      </c>
      <c r="E2008" s="6" t="s">
        <v>7</v>
      </c>
      <c r="F2008" s="6">
        <v>546000</v>
      </c>
      <c r="G2008" s="6">
        <v>546000</v>
      </c>
      <c r="H2008" s="1">
        <v>1</v>
      </c>
    </row>
    <row r="2009" spans="1:8" ht="15" customHeight="1" x14ac:dyDescent="0.25">
      <c r="A2009" s="24" t="s">
        <v>2675</v>
      </c>
      <c r="B2009" s="25"/>
      <c r="C2009" s="25"/>
      <c r="D2009" s="25"/>
      <c r="E2009" s="25"/>
      <c r="F2009" s="25"/>
      <c r="G2009" s="25"/>
      <c r="H2009" s="26"/>
    </row>
    <row r="2010" spans="1:8" x14ac:dyDescent="0.25">
      <c r="A2010" s="35" t="s">
        <v>83</v>
      </c>
      <c r="B2010" s="36"/>
      <c r="C2010" s="36"/>
      <c r="D2010" s="36"/>
      <c r="E2010" s="36"/>
      <c r="F2010" s="36"/>
      <c r="G2010" s="36"/>
      <c r="H2010" s="37"/>
    </row>
    <row r="2011" spans="1:8" ht="25.5" customHeight="1" x14ac:dyDescent="0.25">
      <c r="A2011" s="6">
        <v>4261</v>
      </c>
      <c r="B2011" s="6" t="s">
        <v>2676</v>
      </c>
      <c r="C2011" s="6" t="s">
        <v>1787</v>
      </c>
      <c r="D2011" s="6" t="s">
        <v>40</v>
      </c>
      <c r="E2011" s="6" t="s">
        <v>86</v>
      </c>
      <c r="F2011" s="6">
        <v>15000</v>
      </c>
      <c r="G2011" s="6">
        <f>H2011*F2011</f>
        <v>1650000</v>
      </c>
      <c r="H2011" s="1">
        <v>110</v>
      </c>
    </row>
    <row r="2012" spans="1:8" x14ac:dyDescent="0.25">
      <c r="A2012" s="35" t="s">
        <v>96</v>
      </c>
      <c r="B2012" s="36"/>
      <c r="C2012" s="36"/>
      <c r="D2012" s="36"/>
      <c r="E2012" s="36"/>
      <c r="F2012" s="36"/>
      <c r="G2012" s="36"/>
      <c r="H2012" s="37"/>
    </row>
    <row r="2013" spans="1:8" ht="25.5" customHeight="1" x14ac:dyDescent="0.25">
      <c r="A2013" s="6">
        <v>4239</v>
      </c>
      <c r="B2013" s="6" t="s">
        <v>2677</v>
      </c>
      <c r="C2013" s="6" t="s">
        <v>589</v>
      </c>
      <c r="D2013" s="6" t="s">
        <v>40</v>
      </c>
      <c r="E2013" s="6" t="s">
        <v>7</v>
      </c>
      <c r="F2013" s="6">
        <v>920000</v>
      </c>
      <c r="G2013" s="6">
        <v>920000</v>
      </c>
      <c r="H2013" s="1">
        <v>1</v>
      </c>
    </row>
    <row r="2014" spans="1:8" ht="25.5" customHeight="1" x14ac:dyDescent="0.25">
      <c r="A2014" s="6">
        <v>4239</v>
      </c>
      <c r="B2014" s="6" t="s">
        <v>3541</v>
      </c>
      <c r="C2014" s="6" t="s">
        <v>589</v>
      </c>
      <c r="D2014" s="6" t="s">
        <v>40</v>
      </c>
      <c r="E2014" s="6" t="s">
        <v>7</v>
      </c>
      <c r="F2014" s="6">
        <v>936000</v>
      </c>
      <c r="G2014" s="6">
        <v>936000</v>
      </c>
      <c r="H2014" s="1">
        <v>1</v>
      </c>
    </row>
    <row r="2015" spans="1:8" ht="15" customHeight="1" x14ac:dyDescent="0.25">
      <c r="A2015" s="24" t="s">
        <v>608</v>
      </c>
      <c r="B2015" s="25"/>
      <c r="C2015" s="25"/>
      <c r="D2015" s="25"/>
      <c r="E2015" s="25"/>
      <c r="F2015" s="25"/>
      <c r="G2015" s="25"/>
      <c r="H2015" s="26"/>
    </row>
    <row r="2016" spans="1:8" x14ac:dyDescent="0.25">
      <c r="A2016" s="35" t="s">
        <v>96</v>
      </c>
      <c r="B2016" s="36"/>
      <c r="C2016" s="36"/>
      <c r="D2016" s="36"/>
      <c r="E2016" s="36"/>
      <c r="F2016" s="36"/>
      <c r="G2016" s="36"/>
      <c r="H2016" s="37"/>
    </row>
    <row r="2017" spans="1:8" ht="41.25" customHeight="1" x14ac:dyDescent="0.25">
      <c r="A2017" s="6">
        <v>4239</v>
      </c>
      <c r="B2017" s="6" t="s">
        <v>609</v>
      </c>
      <c r="C2017" s="6" t="s">
        <v>140</v>
      </c>
      <c r="D2017" s="6" t="s">
        <v>39</v>
      </c>
      <c r="E2017" s="6" t="s">
        <v>7</v>
      </c>
      <c r="F2017" s="6">
        <v>546000</v>
      </c>
      <c r="G2017" s="6">
        <v>546000</v>
      </c>
      <c r="H2017" s="1">
        <v>1</v>
      </c>
    </row>
    <row r="2018" spans="1:8" ht="15" customHeight="1" x14ac:dyDescent="0.25">
      <c r="A2018" s="24" t="s">
        <v>2670</v>
      </c>
      <c r="B2018" s="25"/>
      <c r="C2018" s="25"/>
      <c r="D2018" s="25"/>
      <c r="E2018" s="25"/>
      <c r="F2018" s="25"/>
      <c r="G2018" s="25"/>
      <c r="H2018" s="26"/>
    </row>
    <row r="2019" spans="1:8" x14ac:dyDescent="0.25">
      <c r="A2019" s="35" t="s">
        <v>83</v>
      </c>
      <c r="B2019" s="36"/>
      <c r="C2019" s="36"/>
      <c r="D2019" s="36"/>
      <c r="E2019" s="36"/>
      <c r="F2019" s="36"/>
      <c r="G2019" s="36"/>
      <c r="H2019" s="37"/>
    </row>
    <row r="2020" spans="1:8" ht="31.9" customHeight="1" x14ac:dyDescent="0.25">
      <c r="A2020" s="6">
        <v>4267</v>
      </c>
      <c r="B2020" s="6" t="s">
        <v>2671</v>
      </c>
      <c r="C2020" s="6" t="s">
        <v>1793</v>
      </c>
      <c r="D2020" s="6" t="s">
        <v>40</v>
      </c>
      <c r="E2020" s="6" t="s">
        <v>86</v>
      </c>
      <c r="F2020" s="6">
        <v>200</v>
      </c>
      <c r="G2020" s="6">
        <f>H2020*F2020</f>
        <v>170000</v>
      </c>
      <c r="H2020" s="1">
        <v>850</v>
      </c>
    </row>
    <row r="2021" spans="1:8" ht="31.9" customHeight="1" x14ac:dyDescent="0.25">
      <c r="A2021" s="6">
        <v>4267</v>
      </c>
      <c r="B2021" s="6" t="s">
        <v>2672</v>
      </c>
      <c r="C2021" s="6" t="s">
        <v>1793</v>
      </c>
      <c r="D2021" s="6" t="s">
        <v>40</v>
      </c>
      <c r="E2021" s="6" t="s">
        <v>86</v>
      </c>
      <c r="F2021" s="6">
        <v>160</v>
      </c>
      <c r="G2021" s="6">
        <f t="shared" ref="G2021:G2023" si="45">H2021*F2021</f>
        <v>160000</v>
      </c>
      <c r="H2021" s="1">
        <v>1000</v>
      </c>
    </row>
    <row r="2022" spans="1:8" ht="31.9" customHeight="1" x14ac:dyDescent="0.25">
      <c r="A2022" s="6">
        <v>4267</v>
      </c>
      <c r="B2022" s="6" t="s">
        <v>2673</v>
      </c>
      <c r="C2022" s="6" t="s">
        <v>1793</v>
      </c>
      <c r="D2022" s="6" t="s">
        <v>40</v>
      </c>
      <c r="E2022" s="6" t="s">
        <v>86</v>
      </c>
      <c r="F2022" s="6">
        <v>210</v>
      </c>
      <c r="G2022" s="6">
        <f t="shared" si="45"/>
        <v>183750</v>
      </c>
      <c r="H2022" s="1">
        <v>875</v>
      </c>
    </row>
    <row r="2023" spans="1:8" ht="31.9" customHeight="1" x14ac:dyDescent="0.25">
      <c r="A2023" s="6">
        <v>4267</v>
      </c>
      <c r="B2023" s="6" t="s">
        <v>2674</v>
      </c>
      <c r="C2023" s="6" t="s">
        <v>1793</v>
      </c>
      <c r="D2023" s="6" t="s">
        <v>40</v>
      </c>
      <c r="E2023" s="6" t="s">
        <v>86</v>
      </c>
      <c r="F2023" s="6">
        <v>140</v>
      </c>
      <c r="G2023" s="6">
        <f t="shared" si="45"/>
        <v>140000</v>
      </c>
      <c r="H2023" s="1">
        <v>1000</v>
      </c>
    </row>
    <row r="2024" spans="1:8" ht="30.6" customHeight="1" x14ac:dyDescent="0.25">
      <c r="A2024" s="24" t="s">
        <v>2679</v>
      </c>
      <c r="B2024" s="25"/>
      <c r="C2024" s="25"/>
      <c r="D2024" s="25"/>
      <c r="E2024" s="25"/>
      <c r="F2024" s="25"/>
      <c r="G2024" s="25"/>
      <c r="H2024" s="26"/>
    </row>
    <row r="2025" spans="1:8" x14ac:dyDescent="0.25">
      <c r="A2025" s="35" t="s">
        <v>83</v>
      </c>
      <c r="B2025" s="36"/>
      <c r="C2025" s="36"/>
      <c r="D2025" s="36"/>
      <c r="E2025" s="36"/>
      <c r="F2025" s="36"/>
      <c r="G2025" s="36"/>
      <c r="H2025" s="37"/>
    </row>
    <row r="2026" spans="1:8" ht="21.75" customHeight="1" x14ac:dyDescent="0.25">
      <c r="A2026" s="6">
        <v>4267</v>
      </c>
      <c r="B2026" s="6" t="s">
        <v>2680</v>
      </c>
      <c r="C2026" s="6" t="s">
        <v>667</v>
      </c>
      <c r="D2026" s="6" t="s">
        <v>48</v>
      </c>
      <c r="E2026" s="6" t="s">
        <v>86</v>
      </c>
      <c r="F2026" s="6">
        <v>12065</v>
      </c>
      <c r="G2026" s="6">
        <f>H2026*F2026</f>
        <v>3619500</v>
      </c>
      <c r="H2026" s="1">
        <v>300</v>
      </c>
    </row>
    <row r="2027" spans="1:8" ht="21.75" customHeight="1" x14ac:dyDescent="0.25">
      <c r="A2027" s="6">
        <v>4267</v>
      </c>
      <c r="B2027" s="6" t="s">
        <v>2681</v>
      </c>
      <c r="C2027" s="6" t="s">
        <v>1337</v>
      </c>
      <c r="D2027" s="6" t="s">
        <v>48</v>
      </c>
      <c r="E2027" s="6" t="s">
        <v>7</v>
      </c>
      <c r="F2027" s="6">
        <v>880500</v>
      </c>
      <c r="G2027" s="6">
        <f>H2027*F2027</f>
        <v>880500</v>
      </c>
      <c r="H2027" s="1" t="s">
        <v>1339</v>
      </c>
    </row>
    <row r="2028" spans="1:8" ht="15" customHeight="1" x14ac:dyDescent="0.25">
      <c r="A2028" s="24" t="s">
        <v>3328</v>
      </c>
      <c r="B2028" s="25"/>
      <c r="C2028" s="25"/>
      <c r="D2028" s="25"/>
      <c r="E2028" s="25"/>
      <c r="F2028" s="25"/>
      <c r="G2028" s="25"/>
      <c r="H2028" s="26"/>
    </row>
    <row r="2029" spans="1:8" x14ac:dyDescent="0.25">
      <c r="A2029" s="35" t="s">
        <v>96</v>
      </c>
      <c r="B2029" s="36"/>
      <c r="C2029" s="36"/>
      <c r="D2029" s="36"/>
      <c r="E2029" s="36"/>
      <c r="F2029" s="36"/>
      <c r="G2029" s="36"/>
      <c r="H2029" s="37"/>
    </row>
    <row r="2030" spans="1:8" ht="31.35" customHeight="1" x14ac:dyDescent="0.25">
      <c r="A2030" s="6">
        <v>4239</v>
      </c>
      <c r="B2030" s="6" t="s">
        <v>3329</v>
      </c>
      <c r="C2030" s="6" t="s">
        <v>589</v>
      </c>
      <c r="D2030" s="6" t="s">
        <v>40</v>
      </c>
      <c r="E2030" s="6" t="s">
        <v>7</v>
      </c>
      <c r="F2030" s="6">
        <v>545000</v>
      </c>
      <c r="G2030" s="6">
        <v>545000</v>
      </c>
      <c r="H2030" s="1">
        <v>1</v>
      </c>
    </row>
    <row r="2031" spans="1:8" ht="31.35" customHeight="1" x14ac:dyDescent="0.25">
      <c r="A2031" s="6">
        <v>4239</v>
      </c>
      <c r="B2031" s="6" t="s">
        <v>3330</v>
      </c>
      <c r="C2031" s="6" t="s">
        <v>589</v>
      </c>
      <c r="D2031" s="6" t="s">
        <v>40</v>
      </c>
      <c r="E2031" s="6" t="s">
        <v>7</v>
      </c>
      <c r="F2031" s="6">
        <v>890000</v>
      </c>
      <c r="G2031" s="6">
        <v>890000</v>
      </c>
      <c r="H2031" s="1">
        <v>1</v>
      </c>
    </row>
    <row r="2032" spans="1:8" ht="31.35" customHeight="1" x14ac:dyDescent="0.25">
      <c r="A2032" s="6">
        <v>4239</v>
      </c>
      <c r="B2032" s="6" t="s">
        <v>3331</v>
      </c>
      <c r="C2032" s="6" t="s">
        <v>589</v>
      </c>
      <c r="D2032" s="6" t="s">
        <v>40</v>
      </c>
      <c r="E2032" s="6" t="s">
        <v>7</v>
      </c>
      <c r="F2032" s="6">
        <v>610000</v>
      </c>
      <c r="G2032" s="6">
        <v>610000</v>
      </c>
      <c r="H2032" s="1">
        <v>1</v>
      </c>
    </row>
    <row r="2033" spans="1:8" ht="31.35" customHeight="1" x14ac:dyDescent="0.25">
      <c r="A2033" s="6">
        <v>4239</v>
      </c>
      <c r="B2033" s="6" t="s">
        <v>3332</v>
      </c>
      <c r="C2033" s="6" t="s">
        <v>589</v>
      </c>
      <c r="D2033" s="6" t="s">
        <v>40</v>
      </c>
      <c r="E2033" s="6" t="s">
        <v>7</v>
      </c>
      <c r="F2033" s="6">
        <v>560000</v>
      </c>
      <c r="G2033" s="6">
        <v>560000</v>
      </c>
      <c r="H2033" s="1">
        <v>1</v>
      </c>
    </row>
    <row r="2034" spans="1:8" ht="31.35" customHeight="1" x14ac:dyDescent="0.25">
      <c r="A2034" s="6">
        <v>4239</v>
      </c>
      <c r="B2034" s="6" t="s">
        <v>3330</v>
      </c>
      <c r="C2034" s="6" t="s">
        <v>589</v>
      </c>
      <c r="D2034" s="6" t="s">
        <v>40</v>
      </c>
      <c r="E2034" s="6" t="s">
        <v>7</v>
      </c>
      <c r="F2034" s="6">
        <v>890000</v>
      </c>
      <c r="G2034" s="6">
        <v>890000</v>
      </c>
      <c r="H2034" s="1">
        <v>1</v>
      </c>
    </row>
    <row r="2035" spans="1:8" ht="31.35" customHeight="1" x14ac:dyDescent="0.25">
      <c r="A2035" s="6">
        <v>4239</v>
      </c>
      <c r="B2035" s="6" t="s">
        <v>4137</v>
      </c>
      <c r="C2035" s="6" t="s">
        <v>589</v>
      </c>
      <c r="D2035" s="6" t="s">
        <v>40</v>
      </c>
      <c r="E2035" s="6" t="s">
        <v>7</v>
      </c>
      <c r="F2035" s="6">
        <v>560000</v>
      </c>
      <c r="G2035" s="6">
        <v>560000</v>
      </c>
      <c r="H2035" s="1">
        <v>1</v>
      </c>
    </row>
    <row r="2036" spans="1:8" ht="31.35" customHeight="1" x14ac:dyDescent="0.25">
      <c r="A2036" s="6">
        <v>4239</v>
      </c>
      <c r="B2036" s="6" t="s">
        <v>3329</v>
      </c>
      <c r="C2036" s="6" t="s">
        <v>589</v>
      </c>
      <c r="D2036" s="6" t="s">
        <v>40</v>
      </c>
      <c r="E2036" s="6" t="s">
        <v>7</v>
      </c>
      <c r="F2036" s="6">
        <v>545000</v>
      </c>
      <c r="G2036" s="6">
        <v>545000</v>
      </c>
      <c r="H2036" s="1">
        <v>1</v>
      </c>
    </row>
    <row r="2037" spans="1:8" ht="31.35" customHeight="1" x14ac:dyDescent="0.25">
      <c r="A2037" s="6">
        <v>4239</v>
      </c>
      <c r="B2037" s="6" t="s">
        <v>3331</v>
      </c>
      <c r="C2037" s="6" t="s">
        <v>589</v>
      </c>
      <c r="D2037" s="6" t="s">
        <v>40</v>
      </c>
      <c r="E2037" s="6" t="s">
        <v>7</v>
      </c>
      <c r="F2037" s="6">
        <v>610000</v>
      </c>
      <c r="G2037" s="6">
        <v>610000</v>
      </c>
      <c r="H2037" s="1">
        <v>1</v>
      </c>
    </row>
    <row r="2038" spans="1:8" ht="15" customHeight="1" x14ac:dyDescent="0.25">
      <c r="A2038" s="38" t="s">
        <v>25</v>
      </c>
      <c r="B2038" s="39"/>
      <c r="C2038" s="39"/>
      <c r="D2038" s="39"/>
      <c r="E2038" s="39"/>
      <c r="F2038" s="39"/>
      <c r="G2038" s="39"/>
      <c r="H2038" s="40"/>
    </row>
    <row r="2039" spans="1:8" ht="15" customHeight="1" x14ac:dyDescent="0.25">
      <c r="A2039" s="24" t="s">
        <v>9</v>
      </c>
      <c r="B2039" s="25"/>
      <c r="C2039" s="25"/>
      <c r="D2039" s="25"/>
      <c r="E2039" s="25"/>
      <c r="F2039" s="25"/>
      <c r="G2039" s="25"/>
      <c r="H2039" s="26"/>
    </row>
    <row r="2040" spans="1:8" x14ac:dyDescent="0.25">
      <c r="A2040" s="35" t="s">
        <v>83</v>
      </c>
      <c r="B2040" s="36"/>
      <c r="C2040" s="36"/>
      <c r="D2040" s="36"/>
      <c r="E2040" s="36"/>
      <c r="F2040" s="36"/>
      <c r="G2040" s="36"/>
      <c r="H2040" s="37"/>
    </row>
    <row r="2041" spans="1:8" ht="41.25" customHeight="1" x14ac:dyDescent="0.25">
      <c r="A2041" s="6">
        <v>4264</v>
      </c>
      <c r="B2041" s="6" t="s">
        <v>108</v>
      </c>
      <c r="C2041" s="6" t="s">
        <v>109</v>
      </c>
      <c r="D2041" s="6" t="s">
        <v>40</v>
      </c>
      <c r="E2041" s="6" t="s">
        <v>110</v>
      </c>
      <c r="F2041" s="6">
        <v>430</v>
      </c>
      <c r="G2041" s="6">
        <f>H2041*F2041</f>
        <v>5221060</v>
      </c>
      <c r="H2041" s="1">
        <v>12142</v>
      </c>
    </row>
    <row r="2042" spans="1:8" ht="41.25" customHeight="1" x14ac:dyDescent="0.25">
      <c r="A2042" s="6">
        <v>4267</v>
      </c>
      <c r="B2042" s="6" t="s">
        <v>123</v>
      </c>
      <c r="C2042" s="6" t="s">
        <v>124</v>
      </c>
      <c r="D2042" s="6" t="s">
        <v>40</v>
      </c>
      <c r="E2042" s="6" t="s">
        <v>110</v>
      </c>
      <c r="F2042" s="1">
        <v>294.02999999999997</v>
      </c>
      <c r="G2042" s="6">
        <f>H2042*F2042</f>
        <v>23522.399999999998</v>
      </c>
      <c r="H2042" s="1">
        <v>80</v>
      </c>
    </row>
    <row r="2043" spans="1:8" ht="41.25" customHeight="1" x14ac:dyDescent="0.25">
      <c r="A2043" s="6">
        <v>4267</v>
      </c>
      <c r="B2043" s="6" t="s">
        <v>125</v>
      </c>
      <c r="C2043" s="6" t="s">
        <v>124</v>
      </c>
      <c r="D2043" s="6" t="s">
        <v>40</v>
      </c>
      <c r="E2043" s="6" t="s">
        <v>110</v>
      </c>
      <c r="F2043" s="1">
        <v>60.53</v>
      </c>
      <c r="G2043" s="6">
        <f t="shared" ref="G2043:G2080" si="46">H2043*F2043</f>
        <v>517531.5</v>
      </c>
      <c r="H2043" s="1">
        <v>8550</v>
      </c>
    </row>
    <row r="2044" spans="1:8" ht="24" customHeight="1" x14ac:dyDescent="0.25">
      <c r="A2044" s="6">
        <v>4267</v>
      </c>
      <c r="B2044" s="6" t="s">
        <v>2059</v>
      </c>
      <c r="C2044" s="6" t="s">
        <v>195</v>
      </c>
      <c r="D2044" s="6" t="s">
        <v>40</v>
      </c>
      <c r="E2044" s="6" t="s">
        <v>225</v>
      </c>
      <c r="F2044" s="6">
        <v>200</v>
      </c>
      <c r="G2044" s="6">
        <f t="shared" si="46"/>
        <v>10000</v>
      </c>
      <c r="H2044" s="1">
        <v>50</v>
      </c>
    </row>
    <row r="2045" spans="1:8" ht="24" customHeight="1" x14ac:dyDescent="0.25">
      <c r="A2045" s="6">
        <v>4267</v>
      </c>
      <c r="B2045" s="6" t="s">
        <v>2060</v>
      </c>
      <c r="C2045" s="6" t="s">
        <v>196</v>
      </c>
      <c r="D2045" s="6" t="s">
        <v>40</v>
      </c>
      <c r="E2045" s="6" t="s">
        <v>86</v>
      </c>
      <c r="F2045" s="6">
        <v>300</v>
      </c>
      <c r="G2045" s="6">
        <f t="shared" si="46"/>
        <v>12000</v>
      </c>
      <c r="H2045" s="1">
        <v>40</v>
      </c>
    </row>
    <row r="2046" spans="1:8" ht="24" customHeight="1" x14ac:dyDescent="0.25">
      <c r="A2046" s="6">
        <v>4267</v>
      </c>
      <c r="B2046" s="6" t="s">
        <v>2061</v>
      </c>
      <c r="C2046" s="6" t="s">
        <v>197</v>
      </c>
      <c r="D2046" s="6" t="s">
        <v>40</v>
      </c>
      <c r="E2046" s="6" t="s">
        <v>110</v>
      </c>
      <c r="F2046" s="6">
        <v>800</v>
      </c>
      <c r="G2046" s="6">
        <f t="shared" si="46"/>
        <v>24000</v>
      </c>
      <c r="H2046" s="1">
        <v>30</v>
      </c>
    </row>
    <row r="2047" spans="1:8" ht="24" customHeight="1" x14ac:dyDescent="0.25">
      <c r="A2047" s="6">
        <v>4267</v>
      </c>
      <c r="B2047" s="6" t="s">
        <v>2062</v>
      </c>
      <c r="C2047" s="6" t="s">
        <v>197</v>
      </c>
      <c r="D2047" s="6" t="s">
        <v>40</v>
      </c>
      <c r="E2047" s="6" t="s">
        <v>110</v>
      </c>
      <c r="F2047" s="6">
        <v>120</v>
      </c>
      <c r="G2047" s="6">
        <f t="shared" si="46"/>
        <v>12000</v>
      </c>
      <c r="H2047" s="1">
        <v>100</v>
      </c>
    </row>
    <row r="2048" spans="1:8" ht="24" customHeight="1" x14ac:dyDescent="0.25">
      <c r="A2048" s="6">
        <v>4267</v>
      </c>
      <c r="B2048" s="6" t="s">
        <v>2063</v>
      </c>
      <c r="C2048" s="6" t="s">
        <v>198</v>
      </c>
      <c r="D2048" s="6" t="s">
        <v>40</v>
      </c>
      <c r="E2048" s="6" t="s">
        <v>86</v>
      </c>
      <c r="F2048" s="6">
        <v>1600</v>
      </c>
      <c r="G2048" s="6">
        <f t="shared" si="46"/>
        <v>192000</v>
      </c>
      <c r="H2048" s="1">
        <v>120</v>
      </c>
    </row>
    <row r="2049" spans="1:8" ht="24" customHeight="1" x14ac:dyDescent="0.25">
      <c r="A2049" s="6">
        <v>4267</v>
      </c>
      <c r="B2049" s="6" t="s">
        <v>2064</v>
      </c>
      <c r="C2049" s="6" t="s">
        <v>199</v>
      </c>
      <c r="D2049" s="6" t="s">
        <v>40</v>
      </c>
      <c r="E2049" s="6" t="s">
        <v>86</v>
      </c>
      <c r="F2049" s="6">
        <v>600</v>
      </c>
      <c r="G2049" s="6">
        <f t="shared" si="46"/>
        <v>30000</v>
      </c>
      <c r="H2049" s="1">
        <v>50</v>
      </c>
    </row>
    <row r="2050" spans="1:8" ht="24" customHeight="1" x14ac:dyDescent="0.25">
      <c r="A2050" s="6">
        <v>4267</v>
      </c>
      <c r="B2050" s="6" t="s">
        <v>2065</v>
      </c>
      <c r="C2050" s="6" t="s">
        <v>199</v>
      </c>
      <c r="D2050" s="6" t="s">
        <v>40</v>
      </c>
      <c r="E2050" s="6" t="s">
        <v>86</v>
      </c>
      <c r="F2050" s="6">
        <v>900</v>
      </c>
      <c r="G2050" s="6">
        <f t="shared" si="46"/>
        <v>18000</v>
      </c>
      <c r="H2050" s="1">
        <v>20</v>
      </c>
    </row>
    <row r="2051" spans="1:8" ht="24" customHeight="1" x14ac:dyDescent="0.25">
      <c r="A2051" s="6">
        <v>4267</v>
      </c>
      <c r="B2051" s="6" t="s">
        <v>2066</v>
      </c>
      <c r="C2051" s="6" t="s">
        <v>199</v>
      </c>
      <c r="D2051" s="6" t="s">
        <v>40</v>
      </c>
      <c r="E2051" s="6" t="s">
        <v>86</v>
      </c>
      <c r="F2051" s="6">
        <v>500</v>
      </c>
      <c r="G2051" s="6">
        <f t="shared" si="46"/>
        <v>10000</v>
      </c>
      <c r="H2051" s="1">
        <v>20</v>
      </c>
    </row>
    <row r="2052" spans="1:8" ht="24" customHeight="1" x14ac:dyDescent="0.25">
      <c r="A2052" s="6">
        <v>4267</v>
      </c>
      <c r="B2052" s="6" t="s">
        <v>2067</v>
      </c>
      <c r="C2052" s="6" t="s">
        <v>200</v>
      </c>
      <c r="D2052" s="6" t="s">
        <v>40</v>
      </c>
      <c r="E2052" s="6" t="s">
        <v>86</v>
      </c>
      <c r="F2052" s="6">
        <v>4500</v>
      </c>
      <c r="G2052" s="6">
        <f t="shared" si="46"/>
        <v>36000</v>
      </c>
      <c r="H2052" s="1">
        <v>8</v>
      </c>
    </row>
    <row r="2053" spans="1:8" ht="24" customHeight="1" x14ac:dyDescent="0.25">
      <c r="A2053" s="6">
        <v>4267</v>
      </c>
      <c r="B2053" s="6" t="s">
        <v>2068</v>
      </c>
      <c r="C2053" s="6" t="s">
        <v>200</v>
      </c>
      <c r="D2053" s="6" t="s">
        <v>40</v>
      </c>
      <c r="E2053" s="6" t="s">
        <v>86</v>
      </c>
      <c r="F2053" s="6">
        <v>3500</v>
      </c>
      <c r="G2053" s="6">
        <f t="shared" si="46"/>
        <v>42000</v>
      </c>
      <c r="H2053" s="1">
        <v>12</v>
      </c>
    </row>
    <row r="2054" spans="1:8" ht="24" customHeight="1" x14ac:dyDescent="0.25">
      <c r="A2054" s="6">
        <v>4267</v>
      </c>
      <c r="B2054" s="6" t="s">
        <v>2069</v>
      </c>
      <c r="C2054" s="6" t="s">
        <v>201</v>
      </c>
      <c r="D2054" s="6" t="s">
        <v>40</v>
      </c>
      <c r="E2054" s="6" t="s">
        <v>86</v>
      </c>
      <c r="F2054" s="6">
        <v>300</v>
      </c>
      <c r="G2054" s="6">
        <f t="shared" si="46"/>
        <v>3000</v>
      </c>
      <c r="H2054" s="1">
        <v>10</v>
      </c>
    </row>
    <row r="2055" spans="1:8" ht="24" customHeight="1" x14ac:dyDescent="0.25">
      <c r="A2055" s="6">
        <v>4267</v>
      </c>
      <c r="B2055" s="6" t="s">
        <v>2070</v>
      </c>
      <c r="C2055" s="6" t="s">
        <v>202</v>
      </c>
      <c r="D2055" s="6" t="s">
        <v>40</v>
      </c>
      <c r="E2055" s="6" t="s">
        <v>86</v>
      </c>
      <c r="F2055" s="6">
        <v>1000</v>
      </c>
      <c r="G2055" s="6">
        <f t="shared" si="46"/>
        <v>20000</v>
      </c>
      <c r="H2055" s="1">
        <v>20</v>
      </c>
    </row>
    <row r="2056" spans="1:8" ht="24" customHeight="1" x14ac:dyDescent="0.25">
      <c r="A2056" s="6">
        <v>4267</v>
      </c>
      <c r="B2056" s="6" t="s">
        <v>2071</v>
      </c>
      <c r="C2056" s="6" t="s">
        <v>203</v>
      </c>
      <c r="D2056" s="6" t="s">
        <v>40</v>
      </c>
      <c r="E2056" s="6" t="s">
        <v>86</v>
      </c>
      <c r="F2056" s="6">
        <v>400</v>
      </c>
      <c r="G2056" s="6">
        <f t="shared" si="46"/>
        <v>8000</v>
      </c>
      <c r="H2056" s="1">
        <v>20</v>
      </c>
    </row>
    <row r="2057" spans="1:8" ht="24" customHeight="1" x14ac:dyDescent="0.25">
      <c r="A2057" s="6">
        <v>4267</v>
      </c>
      <c r="B2057" s="6" t="s">
        <v>2072</v>
      </c>
      <c r="C2057" s="6" t="s">
        <v>204</v>
      </c>
      <c r="D2057" s="6" t="s">
        <v>40</v>
      </c>
      <c r="E2057" s="6" t="s">
        <v>86</v>
      </c>
      <c r="F2057" s="6">
        <v>100</v>
      </c>
      <c r="G2057" s="6">
        <f t="shared" si="46"/>
        <v>100000</v>
      </c>
      <c r="H2057" s="1">
        <v>1000</v>
      </c>
    </row>
    <row r="2058" spans="1:8" ht="24" customHeight="1" x14ac:dyDescent="0.25">
      <c r="A2058" s="6">
        <v>4267</v>
      </c>
      <c r="B2058" s="6" t="s">
        <v>2073</v>
      </c>
      <c r="C2058" s="6" t="s">
        <v>204</v>
      </c>
      <c r="D2058" s="6" t="s">
        <v>40</v>
      </c>
      <c r="E2058" s="6" t="s">
        <v>86</v>
      </c>
      <c r="F2058" s="6">
        <v>130</v>
      </c>
      <c r="G2058" s="6">
        <f t="shared" si="46"/>
        <v>78000</v>
      </c>
      <c r="H2058" s="1">
        <v>600</v>
      </c>
    </row>
    <row r="2059" spans="1:8" ht="24" customHeight="1" x14ac:dyDescent="0.25">
      <c r="A2059" s="6">
        <v>4267</v>
      </c>
      <c r="B2059" s="6" t="s">
        <v>2074</v>
      </c>
      <c r="C2059" s="6" t="s">
        <v>205</v>
      </c>
      <c r="D2059" s="6" t="s">
        <v>40</v>
      </c>
      <c r="E2059" s="6" t="s">
        <v>86</v>
      </c>
      <c r="F2059" s="6">
        <v>150</v>
      </c>
      <c r="G2059" s="6">
        <f t="shared" si="46"/>
        <v>195000</v>
      </c>
      <c r="H2059" s="1">
        <v>1300</v>
      </c>
    </row>
    <row r="2060" spans="1:8" ht="24" customHeight="1" x14ac:dyDescent="0.25">
      <c r="A2060" s="6">
        <v>4267</v>
      </c>
      <c r="B2060" s="6" t="s">
        <v>2075</v>
      </c>
      <c r="C2060" s="6" t="s">
        <v>206</v>
      </c>
      <c r="D2060" s="6" t="s">
        <v>40</v>
      </c>
      <c r="E2060" s="6" t="s">
        <v>86</v>
      </c>
      <c r="F2060" s="6">
        <v>250</v>
      </c>
      <c r="G2060" s="6">
        <f t="shared" si="46"/>
        <v>20000</v>
      </c>
      <c r="H2060" s="1">
        <v>80</v>
      </c>
    </row>
    <row r="2061" spans="1:8" ht="24" customHeight="1" x14ac:dyDescent="0.25">
      <c r="A2061" s="6">
        <v>4267</v>
      </c>
      <c r="B2061" s="6" t="s">
        <v>2076</v>
      </c>
      <c r="C2061" s="6" t="s">
        <v>207</v>
      </c>
      <c r="D2061" s="6" t="s">
        <v>40</v>
      </c>
      <c r="E2061" s="6" t="s">
        <v>86</v>
      </c>
      <c r="F2061" s="6">
        <v>350</v>
      </c>
      <c r="G2061" s="6">
        <f t="shared" si="46"/>
        <v>17500</v>
      </c>
      <c r="H2061" s="1">
        <v>50</v>
      </c>
    </row>
    <row r="2062" spans="1:8" ht="24" customHeight="1" x14ac:dyDescent="0.25">
      <c r="A2062" s="6">
        <v>4267</v>
      </c>
      <c r="B2062" s="6" t="s">
        <v>2077</v>
      </c>
      <c r="C2062" s="6" t="s">
        <v>208</v>
      </c>
      <c r="D2062" s="6" t="s">
        <v>40</v>
      </c>
      <c r="E2062" s="6" t="s">
        <v>86</v>
      </c>
      <c r="F2062" s="6">
        <v>1000</v>
      </c>
      <c r="G2062" s="6">
        <f t="shared" si="46"/>
        <v>12000</v>
      </c>
      <c r="H2062" s="1">
        <v>12</v>
      </c>
    </row>
    <row r="2063" spans="1:8" ht="24" customHeight="1" x14ac:dyDescent="0.25">
      <c r="A2063" s="6">
        <v>4267</v>
      </c>
      <c r="B2063" s="6" t="s">
        <v>2078</v>
      </c>
      <c r="C2063" s="6" t="s">
        <v>209</v>
      </c>
      <c r="D2063" s="6" t="s">
        <v>40</v>
      </c>
      <c r="E2063" s="6" t="s">
        <v>86</v>
      </c>
      <c r="F2063" s="6">
        <v>350</v>
      </c>
      <c r="G2063" s="6">
        <f t="shared" si="46"/>
        <v>52500</v>
      </c>
      <c r="H2063" s="1">
        <v>150</v>
      </c>
    </row>
    <row r="2064" spans="1:8" ht="24" customHeight="1" x14ac:dyDescent="0.25">
      <c r="A2064" s="6">
        <v>4267</v>
      </c>
      <c r="B2064" s="6" t="s">
        <v>2079</v>
      </c>
      <c r="C2064" s="6" t="s">
        <v>210</v>
      </c>
      <c r="D2064" s="6" t="s">
        <v>40</v>
      </c>
      <c r="E2064" s="6" t="s">
        <v>226</v>
      </c>
      <c r="F2064" s="6">
        <v>4500</v>
      </c>
      <c r="G2064" s="6">
        <f t="shared" si="46"/>
        <v>13500</v>
      </c>
      <c r="H2064" s="1">
        <v>3</v>
      </c>
    </row>
    <row r="2065" spans="1:8" ht="24" customHeight="1" x14ac:dyDescent="0.25">
      <c r="A2065" s="6">
        <v>4267</v>
      </c>
      <c r="B2065" s="6" t="s">
        <v>2080</v>
      </c>
      <c r="C2065" s="6" t="s">
        <v>211</v>
      </c>
      <c r="D2065" s="6" t="s">
        <v>40</v>
      </c>
      <c r="E2065" s="6" t="s">
        <v>86</v>
      </c>
      <c r="F2065" s="6">
        <v>1400</v>
      </c>
      <c r="G2065" s="6">
        <f t="shared" si="46"/>
        <v>11200</v>
      </c>
      <c r="H2065" s="1">
        <v>8</v>
      </c>
    </row>
    <row r="2066" spans="1:8" ht="24" customHeight="1" x14ac:dyDescent="0.25">
      <c r="A2066" s="6">
        <v>4267</v>
      </c>
      <c r="B2066" s="6" t="s">
        <v>2081</v>
      </c>
      <c r="C2066" s="6" t="s">
        <v>211</v>
      </c>
      <c r="D2066" s="6" t="s">
        <v>40</v>
      </c>
      <c r="E2066" s="6" t="s">
        <v>86</v>
      </c>
      <c r="F2066" s="6">
        <v>3500</v>
      </c>
      <c r="G2066" s="6">
        <f t="shared" si="46"/>
        <v>21000</v>
      </c>
      <c r="H2066" s="1">
        <v>6</v>
      </c>
    </row>
    <row r="2067" spans="1:8" ht="24" customHeight="1" x14ac:dyDescent="0.25">
      <c r="A2067" s="6">
        <v>4267</v>
      </c>
      <c r="B2067" s="6" t="s">
        <v>2082</v>
      </c>
      <c r="C2067" s="6" t="s">
        <v>212</v>
      </c>
      <c r="D2067" s="6" t="s">
        <v>40</v>
      </c>
      <c r="E2067" s="6" t="s">
        <v>86</v>
      </c>
      <c r="F2067" s="6">
        <v>700</v>
      </c>
      <c r="G2067" s="6">
        <f t="shared" si="46"/>
        <v>21000</v>
      </c>
      <c r="H2067" s="1">
        <v>30</v>
      </c>
    </row>
    <row r="2068" spans="1:8" ht="24" customHeight="1" x14ac:dyDescent="0.25">
      <c r="A2068" s="6">
        <v>4267</v>
      </c>
      <c r="B2068" s="6" t="s">
        <v>2083</v>
      </c>
      <c r="C2068" s="6" t="s">
        <v>213</v>
      </c>
      <c r="D2068" s="6" t="s">
        <v>40</v>
      </c>
      <c r="E2068" s="6" t="s">
        <v>110</v>
      </c>
      <c r="F2068" s="6">
        <v>600</v>
      </c>
      <c r="G2068" s="6">
        <f t="shared" si="46"/>
        <v>18000</v>
      </c>
      <c r="H2068" s="1">
        <v>30</v>
      </c>
    </row>
    <row r="2069" spans="1:8" ht="24" customHeight="1" x14ac:dyDescent="0.25">
      <c r="A2069" s="6">
        <v>4267</v>
      </c>
      <c r="B2069" s="6" t="s">
        <v>2084</v>
      </c>
      <c r="C2069" s="6" t="s">
        <v>213</v>
      </c>
      <c r="D2069" s="6" t="s">
        <v>40</v>
      </c>
      <c r="E2069" s="6" t="s">
        <v>110</v>
      </c>
      <c r="F2069" s="6">
        <v>800</v>
      </c>
      <c r="G2069" s="6">
        <f t="shared" si="46"/>
        <v>16000</v>
      </c>
      <c r="H2069" s="1">
        <v>20</v>
      </c>
    </row>
    <row r="2070" spans="1:8" ht="24" customHeight="1" x14ac:dyDescent="0.25">
      <c r="A2070" s="6">
        <v>4267</v>
      </c>
      <c r="B2070" s="6" t="s">
        <v>2085</v>
      </c>
      <c r="C2070" s="6" t="s">
        <v>214</v>
      </c>
      <c r="D2070" s="6" t="s">
        <v>40</v>
      </c>
      <c r="E2070" s="6" t="s">
        <v>227</v>
      </c>
      <c r="F2070" s="6">
        <v>550</v>
      </c>
      <c r="G2070" s="6">
        <f t="shared" si="46"/>
        <v>8250</v>
      </c>
      <c r="H2070" s="1">
        <v>15</v>
      </c>
    </row>
    <row r="2071" spans="1:8" ht="24" customHeight="1" x14ac:dyDescent="0.25">
      <c r="A2071" s="6">
        <v>4267</v>
      </c>
      <c r="B2071" s="6" t="s">
        <v>2086</v>
      </c>
      <c r="C2071" s="6" t="s">
        <v>215</v>
      </c>
      <c r="D2071" s="6" t="s">
        <v>40</v>
      </c>
      <c r="E2071" s="6" t="s">
        <v>110</v>
      </c>
      <c r="F2071" s="6">
        <v>600</v>
      </c>
      <c r="G2071" s="6">
        <f t="shared" si="46"/>
        <v>60000</v>
      </c>
      <c r="H2071" s="1">
        <v>100</v>
      </c>
    </row>
    <row r="2072" spans="1:8" ht="24" customHeight="1" x14ac:dyDescent="0.25">
      <c r="A2072" s="6">
        <v>4267</v>
      </c>
      <c r="B2072" s="6" t="s">
        <v>2087</v>
      </c>
      <c r="C2072" s="6" t="s">
        <v>216</v>
      </c>
      <c r="D2072" s="6" t="s">
        <v>40</v>
      </c>
      <c r="E2072" s="6" t="s">
        <v>110</v>
      </c>
      <c r="F2072" s="6">
        <v>700</v>
      </c>
      <c r="G2072" s="6">
        <f t="shared" si="46"/>
        <v>14000</v>
      </c>
      <c r="H2072" s="1">
        <v>20</v>
      </c>
    </row>
    <row r="2073" spans="1:8" ht="24" customHeight="1" x14ac:dyDescent="0.25">
      <c r="A2073" s="6">
        <v>4267</v>
      </c>
      <c r="B2073" s="6" t="s">
        <v>2088</v>
      </c>
      <c r="C2073" s="6" t="s">
        <v>217</v>
      </c>
      <c r="D2073" s="6" t="s">
        <v>40</v>
      </c>
      <c r="E2073" s="6" t="s">
        <v>86</v>
      </c>
      <c r="F2073" s="6">
        <v>400</v>
      </c>
      <c r="G2073" s="6">
        <f t="shared" si="46"/>
        <v>36000</v>
      </c>
      <c r="H2073" s="1">
        <v>90</v>
      </c>
    </row>
    <row r="2074" spans="1:8" ht="24" customHeight="1" x14ac:dyDescent="0.25">
      <c r="A2074" s="6">
        <v>4267</v>
      </c>
      <c r="B2074" s="6" t="s">
        <v>2089</v>
      </c>
      <c r="C2074" s="6" t="s">
        <v>218</v>
      </c>
      <c r="D2074" s="6" t="s">
        <v>40</v>
      </c>
      <c r="E2074" s="6" t="s">
        <v>86</v>
      </c>
      <c r="F2074" s="6">
        <v>1200</v>
      </c>
      <c r="G2074" s="6">
        <f t="shared" si="46"/>
        <v>12000</v>
      </c>
      <c r="H2074" s="1">
        <v>10</v>
      </c>
    </row>
    <row r="2075" spans="1:8" ht="24" customHeight="1" x14ac:dyDescent="0.25">
      <c r="A2075" s="6">
        <v>4267</v>
      </c>
      <c r="B2075" s="6" t="s">
        <v>2090</v>
      </c>
      <c r="C2075" s="6" t="s">
        <v>219</v>
      </c>
      <c r="D2075" s="6" t="s">
        <v>40</v>
      </c>
      <c r="E2075" s="6" t="s">
        <v>86</v>
      </c>
      <c r="F2075" s="6">
        <v>1500</v>
      </c>
      <c r="G2075" s="6">
        <f t="shared" si="46"/>
        <v>6000</v>
      </c>
      <c r="H2075" s="1">
        <v>4</v>
      </c>
    </row>
    <row r="2076" spans="1:8" ht="24" customHeight="1" x14ac:dyDescent="0.25">
      <c r="A2076" s="6">
        <v>4267</v>
      </c>
      <c r="B2076" s="6" t="s">
        <v>2091</v>
      </c>
      <c r="C2076" s="6" t="s">
        <v>220</v>
      </c>
      <c r="D2076" s="6" t="s">
        <v>40</v>
      </c>
      <c r="E2076" s="6" t="s">
        <v>228</v>
      </c>
      <c r="F2076" s="6">
        <v>3000</v>
      </c>
      <c r="G2076" s="6">
        <f t="shared" si="46"/>
        <v>9000</v>
      </c>
      <c r="H2076" s="1">
        <v>3</v>
      </c>
    </row>
    <row r="2077" spans="1:8" ht="24" customHeight="1" x14ac:dyDescent="0.25">
      <c r="A2077" s="6">
        <v>4267</v>
      </c>
      <c r="B2077" s="6" t="s">
        <v>2092</v>
      </c>
      <c r="C2077" s="6" t="s">
        <v>221</v>
      </c>
      <c r="D2077" s="6" t="s">
        <v>40</v>
      </c>
      <c r="E2077" s="6" t="s">
        <v>228</v>
      </c>
      <c r="F2077" s="6">
        <v>250</v>
      </c>
      <c r="G2077" s="6">
        <f t="shared" si="46"/>
        <v>12500</v>
      </c>
      <c r="H2077" s="1">
        <v>50</v>
      </c>
    </row>
    <row r="2078" spans="1:8" ht="24" customHeight="1" x14ac:dyDescent="0.25">
      <c r="A2078" s="6">
        <v>4267</v>
      </c>
      <c r="B2078" s="6" t="s">
        <v>2093</v>
      </c>
      <c r="C2078" s="6" t="s">
        <v>222</v>
      </c>
      <c r="D2078" s="6" t="s">
        <v>40</v>
      </c>
      <c r="E2078" s="6" t="s">
        <v>86</v>
      </c>
      <c r="F2078" s="6">
        <v>2300</v>
      </c>
      <c r="G2078" s="6">
        <f t="shared" si="46"/>
        <v>23000</v>
      </c>
      <c r="H2078" s="1">
        <v>10</v>
      </c>
    </row>
    <row r="2079" spans="1:8" ht="24" customHeight="1" x14ac:dyDescent="0.25">
      <c r="A2079" s="6">
        <v>4267</v>
      </c>
      <c r="B2079" s="6" t="s">
        <v>2094</v>
      </c>
      <c r="C2079" s="6" t="s">
        <v>223</v>
      </c>
      <c r="D2079" s="6" t="s">
        <v>40</v>
      </c>
      <c r="E2079" s="6" t="s">
        <v>86</v>
      </c>
      <c r="F2079" s="6">
        <v>3100</v>
      </c>
      <c r="G2079" s="6">
        <f t="shared" si="46"/>
        <v>18600</v>
      </c>
      <c r="H2079" s="1">
        <v>6</v>
      </c>
    </row>
    <row r="2080" spans="1:8" ht="24" customHeight="1" x14ac:dyDescent="0.25">
      <c r="A2080" s="6">
        <v>4267</v>
      </c>
      <c r="B2080" s="6" t="s">
        <v>2095</v>
      </c>
      <c r="C2080" s="6" t="s">
        <v>224</v>
      </c>
      <c r="D2080" s="6" t="s">
        <v>40</v>
      </c>
      <c r="E2080" s="6" t="s">
        <v>86</v>
      </c>
      <c r="F2080" s="6">
        <v>1900</v>
      </c>
      <c r="G2080" s="6">
        <f t="shared" si="46"/>
        <v>28500</v>
      </c>
      <c r="H2080" s="1">
        <v>15</v>
      </c>
    </row>
    <row r="2081" spans="1:8" ht="41.25" customHeight="1" x14ac:dyDescent="0.25">
      <c r="A2081" s="6">
        <v>4261</v>
      </c>
      <c r="B2081" s="6" t="s">
        <v>229</v>
      </c>
      <c r="C2081" s="6" t="s">
        <v>230</v>
      </c>
      <c r="D2081" s="6" t="s">
        <v>40</v>
      </c>
      <c r="E2081" s="6" t="s">
        <v>86</v>
      </c>
      <c r="F2081" s="6">
        <v>2955</v>
      </c>
      <c r="G2081" s="6">
        <f t="shared" ref="G2081:G2114" si="47">H2081*F2081</f>
        <v>23640</v>
      </c>
      <c r="H2081" s="1">
        <v>8</v>
      </c>
    </row>
    <row r="2082" spans="1:8" ht="41.25" customHeight="1" x14ac:dyDescent="0.25">
      <c r="A2082" s="6">
        <v>4261</v>
      </c>
      <c r="B2082" s="6" t="s">
        <v>231</v>
      </c>
      <c r="C2082" s="6" t="s">
        <v>232</v>
      </c>
      <c r="D2082" s="6" t="s">
        <v>40</v>
      </c>
      <c r="E2082" s="6" t="s">
        <v>86</v>
      </c>
      <c r="F2082" s="6">
        <v>1776</v>
      </c>
      <c r="G2082" s="6">
        <f t="shared" si="47"/>
        <v>17760</v>
      </c>
      <c r="H2082" s="1">
        <v>10</v>
      </c>
    </row>
    <row r="2083" spans="1:8" ht="41.25" customHeight="1" x14ac:dyDescent="0.25">
      <c r="A2083" s="6">
        <v>4261</v>
      </c>
      <c r="B2083" s="6" t="s">
        <v>233</v>
      </c>
      <c r="C2083" s="6" t="s">
        <v>234</v>
      </c>
      <c r="D2083" s="6" t="s">
        <v>40</v>
      </c>
      <c r="E2083" s="6" t="s">
        <v>86</v>
      </c>
      <c r="F2083" s="6">
        <v>24</v>
      </c>
      <c r="G2083" s="6">
        <f t="shared" si="47"/>
        <v>1680</v>
      </c>
      <c r="H2083" s="1">
        <v>70</v>
      </c>
    </row>
    <row r="2084" spans="1:8" ht="41.25" customHeight="1" x14ac:dyDescent="0.25">
      <c r="A2084" s="6">
        <v>4261</v>
      </c>
      <c r="B2084" s="6" t="s">
        <v>235</v>
      </c>
      <c r="C2084" s="6" t="s">
        <v>236</v>
      </c>
      <c r="D2084" s="6" t="s">
        <v>40</v>
      </c>
      <c r="E2084" s="6" t="s">
        <v>86</v>
      </c>
      <c r="F2084" s="6">
        <v>36.93</v>
      </c>
      <c r="G2084" s="6">
        <f t="shared" si="47"/>
        <v>33606.300000000003</v>
      </c>
      <c r="H2084" s="1">
        <v>910</v>
      </c>
    </row>
    <row r="2085" spans="1:8" ht="41.25" customHeight="1" x14ac:dyDescent="0.25">
      <c r="A2085" s="6">
        <v>4261</v>
      </c>
      <c r="B2085" s="6" t="s">
        <v>237</v>
      </c>
      <c r="C2085" s="6" t="s">
        <v>238</v>
      </c>
      <c r="D2085" s="6" t="s">
        <v>40</v>
      </c>
      <c r="E2085" s="6" t="s">
        <v>86</v>
      </c>
      <c r="F2085" s="6">
        <v>59.2</v>
      </c>
      <c r="G2085" s="6">
        <f t="shared" si="47"/>
        <v>8880</v>
      </c>
      <c r="H2085" s="1">
        <v>150</v>
      </c>
    </row>
    <row r="2086" spans="1:8" ht="41.25" customHeight="1" x14ac:dyDescent="0.25">
      <c r="A2086" s="6">
        <v>4261</v>
      </c>
      <c r="B2086" s="6" t="s">
        <v>239</v>
      </c>
      <c r="C2086" s="6" t="s">
        <v>240</v>
      </c>
      <c r="D2086" s="6" t="s">
        <v>40</v>
      </c>
      <c r="E2086" s="6" t="s">
        <v>86</v>
      </c>
      <c r="F2086" s="6">
        <v>69.599999999999994</v>
      </c>
      <c r="G2086" s="6">
        <f t="shared" si="47"/>
        <v>2784</v>
      </c>
      <c r="H2086" s="1">
        <v>40</v>
      </c>
    </row>
    <row r="2087" spans="1:8" ht="41.25" customHeight="1" x14ac:dyDescent="0.25">
      <c r="A2087" s="6">
        <v>4261</v>
      </c>
      <c r="B2087" s="6" t="s">
        <v>241</v>
      </c>
      <c r="C2087" s="6" t="s">
        <v>242</v>
      </c>
      <c r="D2087" s="6" t="s">
        <v>40</v>
      </c>
      <c r="E2087" s="6" t="s">
        <v>86</v>
      </c>
      <c r="F2087" s="6">
        <v>234</v>
      </c>
      <c r="G2087" s="6">
        <f t="shared" si="47"/>
        <v>4680</v>
      </c>
      <c r="H2087" s="1">
        <v>20</v>
      </c>
    </row>
    <row r="2088" spans="1:8" ht="41.25" customHeight="1" x14ac:dyDescent="0.25">
      <c r="A2088" s="6">
        <v>4261</v>
      </c>
      <c r="B2088" s="6" t="s">
        <v>243</v>
      </c>
      <c r="C2088" s="6" t="s">
        <v>244</v>
      </c>
      <c r="D2088" s="6" t="s">
        <v>40</v>
      </c>
      <c r="E2088" s="6" t="s">
        <v>86</v>
      </c>
      <c r="F2088" s="6">
        <v>246</v>
      </c>
      <c r="G2088" s="6">
        <f t="shared" si="47"/>
        <v>4920</v>
      </c>
      <c r="H2088" s="1">
        <v>20</v>
      </c>
    </row>
    <row r="2089" spans="1:8" ht="41.25" customHeight="1" x14ac:dyDescent="0.25">
      <c r="A2089" s="6">
        <v>4261</v>
      </c>
      <c r="B2089" s="6" t="s">
        <v>245</v>
      </c>
      <c r="C2089" s="6" t="s">
        <v>246</v>
      </c>
      <c r="D2089" s="6" t="s">
        <v>40</v>
      </c>
      <c r="E2089" s="6" t="s">
        <v>86</v>
      </c>
      <c r="F2089" s="6">
        <v>117.8</v>
      </c>
      <c r="G2089" s="6">
        <f t="shared" si="47"/>
        <v>7068</v>
      </c>
      <c r="H2089" s="1">
        <v>60</v>
      </c>
    </row>
    <row r="2090" spans="1:8" ht="21.75" customHeight="1" x14ac:dyDescent="0.25">
      <c r="A2090" s="6">
        <v>4261</v>
      </c>
      <c r="B2090" s="6" t="s">
        <v>247</v>
      </c>
      <c r="C2090" s="6" t="s">
        <v>248</v>
      </c>
      <c r="D2090" s="6" t="s">
        <v>40</v>
      </c>
      <c r="E2090" s="6" t="s">
        <v>86</v>
      </c>
      <c r="F2090" s="6">
        <v>42</v>
      </c>
      <c r="G2090" s="6">
        <f t="shared" si="47"/>
        <v>2520</v>
      </c>
      <c r="H2090" s="1">
        <v>60</v>
      </c>
    </row>
    <row r="2091" spans="1:8" ht="23.25" customHeight="1" x14ac:dyDescent="0.25">
      <c r="A2091" s="6">
        <v>4261</v>
      </c>
      <c r="B2091" s="6" t="s">
        <v>249</v>
      </c>
      <c r="C2091" s="6" t="s">
        <v>250</v>
      </c>
      <c r="D2091" s="6" t="s">
        <v>40</v>
      </c>
      <c r="E2091" s="6" t="s">
        <v>86</v>
      </c>
      <c r="F2091" s="6">
        <v>117</v>
      </c>
      <c r="G2091" s="6">
        <f t="shared" si="47"/>
        <v>9360</v>
      </c>
      <c r="H2091" s="1">
        <v>80</v>
      </c>
    </row>
    <row r="2092" spans="1:8" ht="29.25" customHeight="1" x14ac:dyDescent="0.25">
      <c r="A2092" s="6">
        <v>4261</v>
      </c>
      <c r="B2092" s="6" t="s">
        <v>251</v>
      </c>
      <c r="C2092" s="6" t="s">
        <v>252</v>
      </c>
      <c r="D2092" s="6" t="s">
        <v>40</v>
      </c>
      <c r="E2092" s="6" t="s">
        <v>86</v>
      </c>
      <c r="F2092" s="6">
        <v>1092</v>
      </c>
      <c r="G2092" s="6">
        <f t="shared" si="47"/>
        <v>16380</v>
      </c>
      <c r="H2092" s="1">
        <v>15</v>
      </c>
    </row>
    <row r="2093" spans="1:8" ht="41.25" customHeight="1" x14ac:dyDescent="0.25">
      <c r="A2093" s="6">
        <v>4261</v>
      </c>
      <c r="B2093" s="6" t="s">
        <v>253</v>
      </c>
      <c r="C2093" s="6" t="s">
        <v>254</v>
      </c>
      <c r="D2093" s="6" t="s">
        <v>40</v>
      </c>
      <c r="E2093" s="6" t="s">
        <v>293</v>
      </c>
      <c r="F2093" s="6">
        <v>50</v>
      </c>
      <c r="G2093" s="6">
        <f t="shared" si="47"/>
        <v>5000</v>
      </c>
      <c r="H2093" s="1">
        <v>100</v>
      </c>
    </row>
    <row r="2094" spans="1:8" ht="41.25" customHeight="1" x14ac:dyDescent="0.25">
      <c r="A2094" s="6">
        <v>4261</v>
      </c>
      <c r="B2094" s="6" t="s">
        <v>255</v>
      </c>
      <c r="C2094" s="6" t="s">
        <v>256</v>
      </c>
      <c r="D2094" s="6" t="s">
        <v>40</v>
      </c>
      <c r="E2094" s="6" t="s">
        <v>86</v>
      </c>
      <c r="F2094" s="6">
        <v>380</v>
      </c>
      <c r="G2094" s="6">
        <f t="shared" si="47"/>
        <v>5700</v>
      </c>
      <c r="H2094" s="1">
        <v>15</v>
      </c>
    </row>
    <row r="2095" spans="1:8" ht="41.25" customHeight="1" x14ac:dyDescent="0.25">
      <c r="A2095" s="6">
        <v>4261</v>
      </c>
      <c r="B2095" s="6" t="s">
        <v>257</v>
      </c>
      <c r="C2095" s="6" t="s">
        <v>258</v>
      </c>
      <c r="D2095" s="6" t="s">
        <v>40</v>
      </c>
      <c r="E2095" s="6" t="s">
        <v>86</v>
      </c>
      <c r="F2095" s="6">
        <v>3.87</v>
      </c>
      <c r="G2095" s="6">
        <f t="shared" si="47"/>
        <v>17415</v>
      </c>
      <c r="H2095" s="1">
        <v>4500</v>
      </c>
    </row>
    <row r="2096" spans="1:8" ht="24.75" customHeight="1" x14ac:dyDescent="0.25">
      <c r="A2096" s="6">
        <v>4261</v>
      </c>
      <c r="B2096" s="6" t="s">
        <v>259</v>
      </c>
      <c r="C2096" s="6" t="s">
        <v>260</v>
      </c>
      <c r="D2096" s="6" t="s">
        <v>40</v>
      </c>
      <c r="E2096" s="6" t="s">
        <v>86</v>
      </c>
      <c r="F2096" s="6">
        <v>60</v>
      </c>
      <c r="G2096" s="6">
        <f t="shared" si="47"/>
        <v>18000</v>
      </c>
      <c r="H2096" s="1">
        <v>300</v>
      </c>
    </row>
    <row r="2097" spans="1:8" ht="20.25" customHeight="1" x14ac:dyDescent="0.25">
      <c r="A2097" s="6">
        <v>4261</v>
      </c>
      <c r="B2097" s="6" t="s">
        <v>261</v>
      </c>
      <c r="C2097" s="6" t="s">
        <v>262</v>
      </c>
      <c r="D2097" s="6" t="s">
        <v>40</v>
      </c>
      <c r="E2097" s="6" t="s">
        <v>86</v>
      </c>
      <c r="F2097" s="6">
        <v>85</v>
      </c>
      <c r="G2097" s="6">
        <f t="shared" si="47"/>
        <v>6800</v>
      </c>
      <c r="H2097" s="1">
        <v>80</v>
      </c>
    </row>
    <row r="2098" spans="1:8" ht="41.25" customHeight="1" x14ac:dyDescent="0.25">
      <c r="A2098" s="6">
        <v>4261</v>
      </c>
      <c r="B2098" s="6" t="s">
        <v>263</v>
      </c>
      <c r="C2098" s="6" t="s">
        <v>264</v>
      </c>
      <c r="D2098" s="6" t="s">
        <v>40</v>
      </c>
      <c r="E2098" s="6" t="s">
        <v>86</v>
      </c>
      <c r="F2098" s="6">
        <v>295.08</v>
      </c>
      <c r="G2098" s="6">
        <f t="shared" si="47"/>
        <v>29508</v>
      </c>
      <c r="H2098" s="1">
        <v>100</v>
      </c>
    </row>
    <row r="2099" spans="1:8" ht="41.25" customHeight="1" x14ac:dyDescent="0.25">
      <c r="A2099" s="6">
        <v>4261</v>
      </c>
      <c r="B2099" s="6" t="s">
        <v>265</v>
      </c>
      <c r="C2099" s="6" t="s">
        <v>266</v>
      </c>
      <c r="D2099" s="6" t="s">
        <v>40</v>
      </c>
      <c r="E2099" s="6" t="s">
        <v>86</v>
      </c>
      <c r="F2099" s="6">
        <v>900</v>
      </c>
      <c r="G2099" s="6">
        <f t="shared" si="47"/>
        <v>22500</v>
      </c>
      <c r="H2099" s="1">
        <v>25</v>
      </c>
    </row>
    <row r="2100" spans="1:8" ht="41.25" customHeight="1" x14ac:dyDescent="0.25">
      <c r="A2100" s="6">
        <v>4261</v>
      </c>
      <c r="B2100" s="6" t="s">
        <v>267</v>
      </c>
      <c r="C2100" s="6" t="s">
        <v>268</v>
      </c>
      <c r="D2100" s="6" t="s">
        <v>40</v>
      </c>
      <c r="E2100" s="6" t="s">
        <v>86</v>
      </c>
      <c r="F2100" s="6">
        <v>1164</v>
      </c>
      <c r="G2100" s="6">
        <f t="shared" si="47"/>
        <v>17460</v>
      </c>
      <c r="H2100" s="1">
        <v>15</v>
      </c>
    </row>
    <row r="2101" spans="1:8" ht="41.25" customHeight="1" x14ac:dyDescent="0.25">
      <c r="A2101" s="6">
        <v>4261</v>
      </c>
      <c r="B2101" s="6" t="s">
        <v>1162</v>
      </c>
      <c r="C2101" s="6" t="s">
        <v>1163</v>
      </c>
      <c r="D2101" s="6" t="s">
        <v>40</v>
      </c>
      <c r="E2101" s="6" t="s">
        <v>293</v>
      </c>
      <c r="F2101" s="6">
        <v>100</v>
      </c>
      <c r="G2101" s="6">
        <f t="shared" si="47"/>
        <v>5000</v>
      </c>
      <c r="H2101" s="1">
        <v>50</v>
      </c>
    </row>
    <row r="2102" spans="1:8" ht="41.25" customHeight="1" x14ac:dyDescent="0.25">
      <c r="A2102" s="6">
        <v>4261</v>
      </c>
      <c r="B2102" s="6" t="s">
        <v>269</v>
      </c>
      <c r="C2102" s="6" t="s">
        <v>270</v>
      </c>
      <c r="D2102" s="6" t="s">
        <v>40</v>
      </c>
      <c r="E2102" s="6" t="s">
        <v>227</v>
      </c>
      <c r="F2102" s="6">
        <v>510.3</v>
      </c>
      <c r="G2102" s="6">
        <f t="shared" si="47"/>
        <v>1140010.2</v>
      </c>
      <c r="H2102" s="1">
        <v>2234</v>
      </c>
    </row>
    <row r="2103" spans="1:8" ht="41.25" customHeight="1" x14ac:dyDescent="0.25">
      <c r="A2103" s="6">
        <v>4261</v>
      </c>
      <c r="B2103" s="6" t="s">
        <v>271</v>
      </c>
      <c r="C2103" s="6" t="s">
        <v>272</v>
      </c>
      <c r="D2103" s="6" t="s">
        <v>40</v>
      </c>
      <c r="E2103" s="6" t="s">
        <v>86</v>
      </c>
      <c r="F2103" s="6">
        <v>5.85</v>
      </c>
      <c r="G2103" s="6">
        <f t="shared" si="47"/>
        <v>134550</v>
      </c>
      <c r="H2103" s="1">
        <v>23000</v>
      </c>
    </row>
    <row r="2104" spans="1:8" ht="41.25" customHeight="1" x14ac:dyDescent="0.25">
      <c r="A2104" s="6">
        <v>4261</v>
      </c>
      <c r="B2104" s="6" t="s">
        <v>273</v>
      </c>
      <c r="C2104" s="6" t="s">
        <v>274</v>
      </c>
      <c r="D2104" s="6" t="s">
        <v>40</v>
      </c>
      <c r="E2104" s="6" t="s">
        <v>86</v>
      </c>
      <c r="F2104" s="6">
        <v>75.430000000000007</v>
      </c>
      <c r="G2104" s="6">
        <f t="shared" si="47"/>
        <v>26400.500000000004</v>
      </c>
      <c r="H2104" s="1">
        <v>350</v>
      </c>
    </row>
    <row r="2105" spans="1:8" ht="41.25" customHeight="1" x14ac:dyDescent="0.25">
      <c r="A2105" s="6">
        <v>4261</v>
      </c>
      <c r="B2105" s="6" t="s">
        <v>275</v>
      </c>
      <c r="C2105" s="6" t="s">
        <v>276</v>
      </c>
      <c r="D2105" s="6" t="s">
        <v>40</v>
      </c>
      <c r="E2105" s="6" t="s">
        <v>86</v>
      </c>
      <c r="F2105" s="6">
        <v>44.4</v>
      </c>
      <c r="G2105" s="6">
        <f t="shared" si="47"/>
        <v>888</v>
      </c>
      <c r="H2105" s="1">
        <v>20</v>
      </c>
    </row>
    <row r="2106" spans="1:8" ht="41.25" customHeight="1" x14ac:dyDescent="0.25">
      <c r="A2106" s="6">
        <v>4261</v>
      </c>
      <c r="B2106" s="6" t="s">
        <v>277</v>
      </c>
      <c r="C2106" s="6" t="s">
        <v>278</v>
      </c>
      <c r="D2106" s="6" t="s">
        <v>40</v>
      </c>
      <c r="E2106" s="6" t="s">
        <v>86</v>
      </c>
      <c r="F2106" s="6">
        <v>500</v>
      </c>
      <c r="G2106" s="6">
        <f t="shared" si="47"/>
        <v>12500</v>
      </c>
      <c r="H2106" s="1">
        <v>25</v>
      </c>
    </row>
    <row r="2107" spans="1:8" ht="41.25" customHeight="1" x14ac:dyDescent="0.25">
      <c r="A2107" s="6">
        <v>4261</v>
      </c>
      <c r="B2107" s="6" t="s">
        <v>279</v>
      </c>
      <c r="C2107" s="6" t="s">
        <v>280</v>
      </c>
      <c r="D2107" s="6" t="s">
        <v>40</v>
      </c>
      <c r="E2107" s="6" t="s">
        <v>86</v>
      </c>
      <c r="F2107" s="6">
        <v>546</v>
      </c>
      <c r="G2107" s="6">
        <f t="shared" si="47"/>
        <v>5460</v>
      </c>
      <c r="H2107" s="1">
        <v>10</v>
      </c>
    </row>
    <row r="2108" spans="1:8" ht="41.25" customHeight="1" x14ac:dyDescent="0.25">
      <c r="A2108" s="6">
        <v>4261</v>
      </c>
      <c r="B2108" s="6" t="s">
        <v>281</v>
      </c>
      <c r="C2108" s="6" t="s">
        <v>280</v>
      </c>
      <c r="D2108" s="6" t="s">
        <v>40</v>
      </c>
      <c r="E2108" s="6" t="s">
        <v>86</v>
      </c>
      <c r="F2108" s="6">
        <v>646.79999999999995</v>
      </c>
      <c r="G2108" s="6">
        <f t="shared" si="47"/>
        <v>6468</v>
      </c>
      <c r="H2108" s="1">
        <v>10</v>
      </c>
    </row>
    <row r="2109" spans="1:8" ht="41.25" customHeight="1" x14ac:dyDescent="0.25">
      <c r="A2109" s="6">
        <v>4261</v>
      </c>
      <c r="B2109" s="6" t="s">
        <v>282</v>
      </c>
      <c r="C2109" s="6" t="s">
        <v>280</v>
      </c>
      <c r="D2109" s="6" t="s">
        <v>40</v>
      </c>
      <c r="E2109" s="6" t="s">
        <v>86</v>
      </c>
      <c r="F2109" s="6">
        <v>2460</v>
      </c>
      <c r="G2109" s="6">
        <f t="shared" si="47"/>
        <v>4920</v>
      </c>
      <c r="H2109" s="1">
        <v>2</v>
      </c>
    </row>
    <row r="2110" spans="1:8" ht="41.25" customHeight="1" x14ac:dyDescent="0.25">
      <c r="A2110" s="6">
        <v>4261</v>
      </c>
      <c r="B2110" s="6" t="s">
        <v>283</v>
      </c>
      <c r="C2110" s="6" t="s">
        <v>284</v>
      </c>
      <c r="D2110" s="6" t="s">
        <v>40</v>
      </c>
      <c r="E2110" s="6" t="s">
        <v>293</v>
      </c>
      <c r="F2110" s="6">
        <v>48</v>
      </c>
      <c r="G2110" s="6">
        <f t="shared" si="47"/>
        <v>2880</v>
      </c>
      <c r="H2110" s="1">
        <v>60</v>
      </c>
    </row>
    <row r="2111" spans="1:8" ht="41.25" customHeight="1" x14ac:dyDescent="0.25">
      <c r="A2111" s="6">
        <v>4261</v>
      </c>
      <c r="B2111" s="6" t="s">
        <v>285</v>
      </c>
      <c r="C2111" s="6" t="s">
        <v>286</v>
      </c>
      <c r="D2111" s="6" t="s">
        <v>40</v>
      </c>
      <c r="E2111" s="6" t="s">
        <v>293</v>
      </c>
      <c r="F2111" s="6">
        <v>132</v>
      </c>
      <c r="G2111" s="6">
        <f t="shared" si="47"/>
        <v>6600</v>
      </c>
      <c r="H2111" s="1">
        <v>50</v>
      </c>
    </row>
    <row r="2112" spans="1:8" ht="41.25" customHeight="1" x14ac:dyDescent="0.25">
      <c r="A2112" s="6">
        <v>4261</v>
      </c>
      <c r="B2112" s="6" t="s">
        <v>287</v>
      </c>
      <c r="C2112" s="6" t="s">
        <v>288</v>
      </c>
      <c r="D2112" s="6" t="s">
        <v>40</v>
      </c>
      <c r="E2112" s="6" t="s">
        <v>86</v>
      </c>
      <c r="F2112" s="6">
        <v>7.8</v>
      </c>
      <c r="G2112" s="6">
        <f t="shared" si="47"/>
        <v>780</v>
      </c>
      <c r="H2112" s="1">
        <v>100</v>
      </c>
    </row>
    <row r="2113" spans="1:8" ht="41.25" customHeight="1" x14ac:dyDescent="0.25">
      <c r="A2113" s="6">
        <v>4261</v>
      </c>
      <c r="B2113" s="6" t="s">
        <v>289</v>
      </c>
      <c r="C2113" s="6" t="s">
        <v>290</v>
      </c>
      <c r="D2113" s="6" t="s">
        <v>40</v>
      </c>
      <c r="E2113" s="6" t="s">
        <v>86</v>
      </c>
      <c r="F2113" s="6">
        <v>27</v>
      </c>
      <c r="G2113" s="6">
        <f t="shared" si="47"/>
        <v>2160</v>
      </c>
      <c r="H2113" s="1">
        <v>80</v>
      </c>
    </row>
    <row r="2114" spans="1:8" ht="41.25" customHeight="1" x14ac:dyDescent="0.25">
      <c r="A2114" s="6">
        <v>4261</v>
      </c>
      <c r="B2114" s="6" t="s">
        <v>291</v>
      </c>
      <c r="C2114" s="6" t="s">
        <v>292</v>
      </c>
      <c r="D2114" s="6" t="s">
        <v>40</v>
      </c>
      <c r="E2114" s="6" t="s">
        <v>86</v>
      </c>
      <c r="F2114" s="6">
        <v>84.96</v>
      </c>
      <c r="G2114" s="6">
        <f t="shared" si="47"/>
        <v>2124</v>
      </c>
      <c r="H2114" s="1">
        <v>25</v>
      </c>
    </row>
    <row r="2115" spans="1:8" ht="41.25" customHeight="1" x14ac:dyDescent="0.25">
      <c r="A2115" s="6">
        <v>4269</v>
      </c>
      <c r="B2115" s="6" t="s">
        <v>311</v>
      </c>
      <c r="C2115" s="6" t="s">
        <v>312</v>
      </c>
      <c r="D2115" s="6" t="s">
        <v>40</v>
      </c>
      <c r="E2115" s="6" t="s">
        <v>86</v>
      </c>
      <c r="F2115" s="6">
        <v>29994.25</v>
      </c>
      <c r="G2115" s="6">
        <f>H2115*F2115</f>
        <v>119977</v>
      </c>
      <c r="H2115" s="1">
        <v>4</v>
      </c>
    </row>
    <row r="2116" spans="1:8" ht="41.25" customHeight="1" x14ac:dyDescent="0.25">
      <c r="A2116" s="6">
        <v>4269</v>
      </c>
      <c r="B2116" s="6" t="s">
        <v>313</v>
      </c>
      <c r="C2116" s="6" t="s">
        <v>312</v>
      </c>
      <c r="D2116" s="6" t="s">
        <v>40</v>
      </c>
      <c r="E2116" s="6" t="s">
        <v>86</v>
      </c>
      <c r="F2116" s="6">
        <v>999.93</v>
      </c>
      <c r="G2116" s="6">
        <f t="shared" ref="G2116:G2121" si="48">H2116*F2116</f>
        <v>299979</v>
      </c>
      <c r="H2116" s="1">
        <v>300</v>
      </c>
    </row>
    <row r="2117" spans="1:8" ht="25.5" customHeight="1" x14ac:dyDescent="0.25">
      <c r="A2117" s="6">
        <v>5122</v>
      </c>
      <c r="B2117" s="6" t="s">
        <v>2144</v>
      </c>
      <c r="C2117" s="6" t="s">
        <v>314</v>
      </c>
      <c r="D2117" s="6" t="s">
        <v>40</v>
      </c>
      <c r="E2117" s="6" t="s">
        <v>86</v>
      </c>
      <c r="F2117" s="6">
        <v>190000</v>
      </c>
      <c r="G2117" s="6">
        <f t="shared" si="48"/>
        <v>1900000</v>
      </c>
      <c r="H2117" s="1">
        <v>10</v>
      </c>
    </row>
    <row r="2118" spans="1:8" ht="25.5" customHeight="1" x14ac:dyDescent="0.25">
      <c r="A2118" s="6">
        <v>5122</v>
      </c>
      <c r="B2118" s="6" t="s">
        <v>2145</v>
      </c>
      <c r="C2118" s="6" t="s">
        <v>315</v>
      </c>
      <c r="D2118" s="6" t="s">
        <v>40</v>
      </c>
      <c r="E2118" s="6" t="s">
        <v>86</v>
      </c>
      <c r="F2118" s="6">
        <v>6000</v>
      </c>
      <c r="G2118" s="6">
        <f t="shared" si="48"/>
        <v>60000</v>
      </c>
      <c r="H2118" s="1">
        <v>10</v>
      </c>
    </row>
    <row r="2119" spans="1:8" ht="25.5" customHeight="1" x14ac:dyDescent="0.25">
      <c r="A2119" s="6">
        <v>5122</v>
      </c>
      <c r="B2119" s="6" t="s">
        <v>2146</v>
      </c>
      <c r="C2119" s="6" t="s">
        <v>316</v>
      </c>
      <c r="D2119" s="6" t="s">
        <v>40</v>
      </c>
      <c r="E2119" s="6" t="s">
        <v>86</v>
      </c>
      <c r="F2119" s="6">
        <v>80000</v>
      </c>
      <c r="G2119" s="6">
        <f t="shared" si="48"/>
        <v>320000</v>
      </c>
      <c r="H2119" s="1">
        <v>4</v>
      </c>
    </row>
    <row r="2120" spans="1:8" ht="25.5" customHeight="1" x14ac:dyDescent="0.25">
      <c r="A2120" s="6">
        <v>5122</v>
      </c>
      <c r="B2120" s="6" t="s">
        <v>2147</v>
      </c>
      <c r="C2120" s="6" t="s">
        <v>317</v>
      </c>
      <c r="D2120" s="6" t="s">
        <v>40</v>
      </c>
      <c r="E2120" s="6" t="s">
        <v>86</v>
      </c>
      <c r="F2120" s="6">
        <v>210000</v>
      </c>
      <c r="G2120" s="6">
        <f t="shared" si="48"/>
        <v>1470000</v>
      </c>
      <c r="H2120" s="1">
        <v>7</v>
      </c>
    </row>
    <row r="2121" spans="1:8" ht="25.5" customHeight="1" x14ac:dyDescent="0.25">
      <c r="A2121" s="6">
        <v>5122</v>
      </c>
      <c r="B2121" s="6" t="s">
        <v>2148</v>
      </c>
      <c r="C2121" s="6" t="s">
        <v>318</v>
      </c>
      <c r="D2121" s="6" t="s">
        <v>40</v>
      </c>
      <c r="E2121" s="6" t="s">
        <v>86</v>
      </c>
      <c r="F2121" s="6">
        <v>85000</v>
      </c>
      <c r="G2121" s="6">
        <f t="shared" si="48"/>
        <v>340000</v>
      </c>
      <c r="H2121" s="1">
        <v>4</v>
      </c>
    </row>
    <row r="2122" spans="1:8" ht="25.5" customHeight="1" x14ac:dyDescent="0.25">
      <c r="A2122" s="6">
        <v>4264</v>
      </c>
      <c r="B2122" s="6" t="s">
        <v>1744</v>
      </c>
      <c r="C2122" s="6" t="s">
        <v>1745</v>
      </c>
      <c r="D2122" s="6" t="s">
        <v>40</v>
      </c>
      <c r="E2122" s="6" t="s">
        <v>86</v>
      </c>
      <c r="F2122" s="6">
        <v>40000</v>
      </c>
      <c r="G2122" s="6">
        <f t="shared" ref="G2122:G2137" si="49">H2122*F2122</f>
        <v>160000</v>
      </c>
      <c r="H2122" s="1">
        <v>4</v>
      </c>
    </row>
    <row r="2123" spans="1:8" ht="25.5" customHeight="1" x14ac:dyDescent="0.25">
      <c r="A2123" s="6">
        <v>4264</v>
      </c>
      <c r="B2123" s="6" t="s">
        <v>1746</v>
      </c>
      <c r="C2123" s="6" t="s">
        <v>1745</v>
      </c>
      <c r="D2123" s="6" t="s">
        <v>40</v>
      </c>
      <c r="E2123" s="6" t="s">
        <v>86</v>
      </c>
      <c r="F2123" s="6">
        <v>44000</v>
      </c>
      <c r="G2123" s="6">
        <f t="shared" si="49"/>
        <v>176000</v>
      </c>
      <c r="H2123" s="1">
        <v>4</v>
      </c>
    </row>
    <row r="2124" spans="1:8" ht="25.5" customHeight="1" x14ac:dyDescent="0.25">
      <c r="A2124" s="6">
        <v>4264</v>
      </c>
      <c r="B2124" s="6" t="s">
        <v>1747</v>
      </c>
      <c r="C2124" s="6" t="s">
        <v>1745</v>
      </c>
      <c r="D2124" s="6" t="s">
        <v>40</v>
      </c>
      <c r="E2124" s="6" t="s">
        <v>86</v>
      </c>
      <c r="F2124" s="6">
        <v>42000</v>
      </c>
      <c r="G2124" s="6">
        <f t="shared" si="49"/>
        <v>168000</v>
      </c>
      <c r="H2124" s="1">
        <v>4</v>
      </c>
    </row>
    <row r="2125" spans="1:8" ht="25.5" customHeight="1" x14ac:dyDescent="0.25">
      <c r="A2125" s="6">
        <v>4261</v>
      </c>
      <c r="B2125" s="6" t="s">
        <v>2149</v>
      </c>
      <c r="C2125" s="6" t="s">
        <v>2150</v>
      </c>
      <c r="D2125" s="6" t="s">
        <v>40</v>
      </c>
      <c r="E2125" s="6" t="s">
        <v>86</v>
      </c>
      <c r="F2125" s="6">
        <v>5000</v>
      </c>
      <c r="G2125" s="6">
        <f t="shared" si="49"/>
        <v>100000</v>
      </c>
      <c r="H2125" s="1">
        <v>20</v>
      </c>
    </row>
    <row r="2126" spans="1:8" ht="25.5" customHeight="1" x14ac:dyDescent="0.25">
      <c r="A2126" s="6">
        <v>4261</v>
      </c>
      <c r="B2126" s="6" t="s">
        <v>2151</v>
      </c>
      <c r="C2126" s="6" t="s">
        <v>2150</v>
      </c>
      <c r="D2126" s="6" t="s">
        <v>40</v>
      </c>
      <c r="E2126" s="6" t="s">
        <v>86</v>
      </c>
      <c r="F2126" s="6">
        <v>5000</v>
      </c>
      <c r="G2126" s="6">
        <f t="shared" si="49"/>
        <v>100000</v>
      </c>
      <c r="H2126" s="1">
        <v>20</v>
      </c>
    </row>
    <row r="2127" spans="1:8" ht="25.5" customHeight="1" x14ac:dyDescent="0.25">
      <c r="A2127" s="6">
        <v>4261</v>
      </c>
      <c r="B2127" s="6" t="s">
        <v>2152</v>
      </c>
      <c r="C2127" s="6" t="s">
        <v>2150</v>
      </c>
      <c r="D2127" s="6" t="s">
        <v>40</v>
      </c>
      <c r="E2127" s="6" t="s">
        <v>86</v>
      </c>
      <c r="F2127" s="6">
        <v>6000</v>
      </c>
      <c r="G2127" s="6">
        <f t="shared" si="49"/>
        <v>90000</v>
      </c>
      <c r="H2127" s="1">
        <v>15</v>
      </c>
    </row>
    <row r="2128" spans="1:8" ht="25.5" customHeight="1" x14ac:dyDescent="0.25">
      <c r="A2128" s="6">
        <v>4261</v>
      </c>
      <c r="B2128" s="6" t="s">
        <v>2153</v>
      </c>
      <c r="C2128" s="6" t="s">
        <v>2150</v>
      </c>
      <c r="D2128" s="6" t="s">
        <v>40</v>
      </c>
      <c r="E2128" s="6" t="s">
        <v>86</v>
      </c>
      <c r="F2128" s="6">
        <v>10000</v>
      </c>
      <c r="G2128" s="6">
        <f t="shared" si="49"/>
        <v>100000</v>
      </c>
      <c r="H2128" s="1">
        <v>10</v>
      </c>
    </row>
    <row r="2129" spans="1:8" ht="25.5" customHeight="1" x14ac:dyDescent="0.25">
      <c r="A2129" s="6">
        <v>4261</v>
      </c>
      <c r="B2129" s="6" t="s">
        <v>2154</v>
      </c>
      <c r="C2129" s="6" t="s">
        <v>2150</v>
      </c>
      <c r="D2129" s="6" t="s">
        <v>40</v>
      </c>
      <c r="E2129" s="6" t="s">
        <v>86</v>
      </c>
      <c r="F2129" s="6">
        <v>11000</v>
      </c>
      <c r="G2129" s="6">
        <f t="shared" si="49"/>
        <v>165000</v>
      </c>
      <c r="H2129" s="1">
        <v>15</v>
      </c>
    </row>
    <row r="2130" spans="1:8" ht="25.5" customHeight="1" x14ac:dyDescent="0.25">
      <c r="A2130" s="6">
        <v>4261</v>
      </c>
      <c r="B2130" s="6" t="s">
        <v>2155</v>
      </c>
      <c r="C2130" s="6" t="s">
        <v>2156</v>
      </c>
      <c r="D2130" s="6" t="s">
        <v>40</v>
      </c>
      <c r="E2130" s="6" t="s">
        <v>86</v>
      </c>
      <c r="F2130" s="6">
        <v>80</v>
      </c>
      <c r="G2130" s="6">
        <f t="shared" si="49"/>
        <v>24000</v>
      </c>
      <c r="H2130" s="1">
        <v>300</v>
      </c>
    </row>
    <row r="2131" spans="1:8" ht="25.5" customHeight="1" x14ac:dyDescent="0.25">
      <c r="A2131" s="6">
        <v>4261</v>
      </c>
      <c r="B2131" s="6" t="s">
        <v>2157</v>
      </c>
      <c r="C2131" s="6" t="s">
        <v>816</v>
      </c>
      <c r="D2131" s="6" t="s">
        <v>40</v>
      </c>
      <c r="E2131" s="6" t="s">
        <v>86</v>
      </c>
      <c r="F2131" s="6">
        <v>3000</v>
      </c>
      <c r="G2131" s="6">
        <f t="shared" si="49"/>
        <v>60000</v>
      </c>
      <c r="H2131" s="1">
        <v>20</v>
      </c>
    </row>
    <row r="2132" spans="1:8" ht="25.5" customHeight="1" x14ac:dyDescent="0.25">
      <c r="A2132" s="6">
        <v>4261</v>
      </c>
      <c r="B2132" s="6" t="s">
        <v>2158</v>
      </c>
      <c r="C2132" s="6" t="s">
        <v>2159</v>
      </c>
      <c r="D2132" s="6" t="s">
        <v>40</v>
      </c>
      <c r="E2132" s="6" t="s">
        <v>86</v>
      </c>
      <c r="F2132" s="6">
        <v>4000</v>
      </c>
      <c r="G2132" s="6">
        <f t="shared" si="49"/>
        <v>80000</v>
      </c>
      <c r="H2132" s="1">
        <v>20</v>
      </c>
    </row>
    <row r="2133" spans="1:8" ht="25.5" customHeight="1" x14ac:dyDescent="0.25">
      <c r="A2133" s="6">
        <v>4261</v>
      </c>
      <c r="B2133" s="6" t="s">
        <v>2160</v>
      </c>
      <c r="C2133" s="6" t="s">
        <v>2161</v>
      </c>
      <c r="D2133" s="6" t="s">
        <v>40</v>
      </c>
      <c r="E2133" s="6" t="s">
        <v>228</v>
      </c>
      <c r="F2133" s="6">
        <v>120</v>
      </c>
      <c r="G2133" s="6">
        <f t="shared" si="49"/>
        <v>36600</v>
      </c>
      <c r="H2133" s="1">
        <v>305</v>
      </c>
    </row>
    <row r="2134" spans="1:8" ht="25.5" customHeight="1" x14ac:dyDescent="0.25">
      <c r="A2134" s="6">
        <v>5122</v>
      </c>
      <c r="B2134" s="6" t="s">
        <v>2252</v>
      </c>
      <c r="C2134" s="6" t="s">
        <v>2253</v>
      </c>
      <c r="D2134" s="6" t="s">
        <v>40</v>
      </c>
      <c r="E2134" s="6" t="s">
        <v>86</v>
      </c>
      <c r="F2134" s="6">
        <v>37000</v>
      </c>
      <c r="G2134" s="6">
        <f t="shared" si="49"/>
        <v>1110000</v>
      </c>
      <c r="H2134" s="1">
        <v>30</v>
      </c>
    </row>
    <row r="2135" spans="1:8" ht="25.5" customHeight="1" x14ac:dyDescent="0.25">
      <c r="A2135" s="6">
        <v>5122</v>
      </c>
      <c r="B2135" s="6" t="s">
        <v>2254</v>
      </c>
      <c r="C2135" s="6" t="s">
        <v>2255</v>
      </c>
      <c r="D2135" s="6" t="s">
        <v>40</v>
      </c>
      <c r="E2135" s="6" t="s">
        <v>86</v>
      </c>
      <c r="F2135" s="6">
        <v>70000</v>
      </c>
      <c r="G2135" s="6">
        <f t="shared" si="49"/>
        <v>420000</v>
      </c>
      <c r="H2135" s="1">
        <v>6</v>
      </c>
    </row>
    <row r="2136" spans="1:8" ht="25.5" customHeight="1" x14ac:dyDescent="0.25">
      <c r="A2136" s="6">
        <v>5122</v>
      </c>
      <c r="B2136" s="6" t="s">
        <v>2256</v>
      </c>
      <c r="C2136" s="6" t="s">
        <v>2257</v>
      </c>
      <c r="D2136" s="6" t="s">
        <v>40</v>
      </c>
      <c r="E2136" s="6" t="s">
        <v>226</v>
      </c>
      <c r="F2136" s="6">
        <v>5500</v>
      </c>
      <c r="G2136" s="6">
        <f t="shared" si="49"/>
        <v>275000</v>
      </c>
      <c r="H2136" s="1">
        <v>50</v>
      </c>
    </row>
    <row r="2137" spans="1:8" ht="25.5" customHeight="1" x14ac:dyDescent="0.25">
      <c r="A2137" s="6">
        <v>5122</v>
      </c>
      <c r="B2137" s="6" t="s">
        <v>2258</v>
      </c>
      <c r="C2137" s="6" t="s">
        <v>910</v>
      </c>
      <c r="D2137" s="6" t="s">
        <v>40</v>
      </c>
      <c r="E2137" s="6" t="s">
        <v>86</v>
      </c>
      <c r="F2137" s="6">
        <v>24000</v>
      </c>
      <c r="G2137" s="6">
        <f t="shared" si="49"/>
        <v>24000</v>
      </c>
      <c r="H2137" s="1">
        <v>1</v>
      </c>
    </row>
    <row r="2138" spans="1:8" ht="25.5" customHeight="1" x14ac:dyDescent="0.25">
      <c r="A2138" s="6">
        <v>5122</v>
      </c>
      <c r="B2138" s="6" t="s">
        <v>2259</v>
      </c>
      <c r="C2138" s="6" t="s">
        <v>910</v>
      </c>
      <c r="D2138" s="6" t="s">
        <v>40</v>
      </c>
      <c r="E2138" s="6" t="s">
        <v>86</v>
      </c>
      <c r="F2138" s="6">
        <v>67000</v>
      </c>
      <c r="G2138" s="6">
        <f>H2138*F2138</f>
        <v>67000</v>
      </c>
      <c r="H2138" s="1">
        <v>1</v>
      </c>
    </row>
    <row r="2139" spans="1:8" ht="17.850000000000001" customHeight="1" x14ac:dyDescent="0.25">
      <c r="A2139" s="6">
        <v>4264</v>
      </c>
      <c r="B2139" s="6" t="s">
        <v>2833</v>
      </c>
      <c r="C2139" s="6" t="s">
        <v>1745</v>
      </c>
      <c r="D2139" s="6" t="s">
        <v>40</v>
      </c>
      <c r="E2139" s="6" t="s">
        <v>86</v>
      </c>
      <c r="F2139" s="6">
        <v>40000</v>
      </c>
      <c r="G2139" s="6">
        <f t="shared" ref="G2139:G2141" si="50">H2139*F2139</f>
        <v>160000</v>
      </c>
      <c r="H2139" s="1">
        <v>4</v>
      </c>
    </row>
    <row r="2140" spans="1:8" ht="17.850000000000001" customHeight="1" x14ac:dyDescent="0.25">
      <c r="A2140" s="6">
        <v>4264</v>
      </c>
      <c r="B2140" s="6" t="s">
        <v>2834</v>
      </c>
      <c r="C2140" s="6" t="s">
        <v>1745</v>
      </c>
      <c r="D2140" s="6" t="s">
        <v>40</v>
      </c>
      <c r="E2140" s="6" t="s">
        <v>86</v>
      </c>
      <c r="F2140" s="6">
        <v>44000</v>
      </c>
      <c r="G2140" s="6">
        <f t="shared" si="50"/>
        <v>176000</v>
      </c>
      <c r="H2140" s="1">
        <v>4</v>
      </c>
    </row>
    <row r="2141" spans="1:8" ht="17.850000000000001" customHeight="1" x14ac:dyDescent="0.25">
      <c r="A2141" s="6">
        <v>4264</v>
      </c>
      <c r="B2141" s="6" t="s">
        <v>2835</v>
      </c>
      <c r="C2141" s="6" t="s">
        <v>1745</v>
      </c>
      <c r="D2141" s="6" t="s">
        <v>40</v>
      </c>
      <c r="E2141" s="6" t="s">
        <v>86</v>
      </c>
      <c r="F2141" s="6">
        <v>30000</v>
      </c>
      <c r="G2141" s="6">
        <f t="shared" si="50"/>
        <v>120000</v>
      </c>
      <c r="H2141" s="1">
        <v>4</v>
      </c>
    </row>
    <row r="2142" spans="1:8" ht="15" customHeight="1" x14ac:dyDescent="0.25">
      <c r="A2142" s="69" t="s">
        <v>96</v>
      </c>
      <c r="B2142" s="70"/>
      <c r="C2142" s="70"/>
      <c r="D2142" s="70"/>
      <c r="E2142" s="70"/>
      <c r="F2142" s="70"/>
      <c r="G2142" s="70"/>
      <c r="H2142" s="71"/>
    </row>
    <row r="2143" spans="1:8" ht="41.25" customHeight="1" x14ac:dyDescent="0.25">
      <c r="A2143" s="6">
        <v>4252</v>
      </c>
      <c r="B2143" s="6" t="s">
        <v>117</v>
      </c>
      <c r="C2143" s="6" t="s">
        <v>42</v>
      </c>
      <c r="D2143" s="6" t="s">
        <v>48</v>
      </c>
      <c r="E2143" s="6" t="s">
        <v>7</v>
      </c>
      <c r="F2143" s="6">
        <v>1200000</v>
      </c>
      <c r="G2143" s="6">
        <v>1200000</v>
      </c>
      <c r="H2143" s="1">
        <v>1</v>
      </c>
    </row>
    <row r="2144" spans="1:8" ht="41.25" customHeight="1" x14ac:dyDescent="0.25">
      <c r="A2144" s="6">
        <v>4214</v>
      </c>
      <c r="B2144" s="6" t="s">
        <v>118</v>
      </c>
      <c r="C2144" s="6" t="s">
        <v>38</v>
      </c>
      <c r="D2144" s="6" t="s">
        <v>40</v>
      </c>
      <c r="E2144" s="6" t="s">
        <v>7</v>
      </c>
      <c r="F2144" s="6">
        <v>300000</v>
      </c>
      <c r="G2144" s="6">
        <v>300000</v>
      </c>
      <c r="H2144" s="1">
        <v>1</v>
      </c>
    </row>
    <row r="2145" spans="1:8" ht="41.25" customHeight="1" x14ac:dyDescent="0.25">
      <c r="A2145" s="6">
        <v>4214</v>
      </c>
      <c r="B2145" s="6" t="s">
        <v>119</v>
      </c>
      <c r="C2145" s="6" t="s">
        <v>36</v>
      </c>
      <c r="D2145" s="6" t="s">
        <v>40</v>
      </c>
      <c r="E2145" s="6" t="s">
        <v>7</v>
      </c>
      <c r="F2145" s="6">
        <v>2127800</v>
      </c>
      <c r="G2145" s="6">
        <v>2127800</v>
      </c>
      <c r="H2145" s="1">
        <v>1</v>
      </c>
    </row>
    <row r="2146" spans="1:8" ht="41.25" customHeight="1" x14ac:dyDescent="0.25">
      <c r="A2146" s="6">
        <v>4214</v>
      </c>
      <c r="B2146" s="6" t="s">
        <v>120</v>
      </c>
      <c r="C2146" s="6" t="s">
        <v>34</v>
      </c>
      <c r="D2146" s="6" t="s">
        <v>39</v>
      </c>
      <c r="E2146" s="6" t="s">
        <v>7</v>
      </c>
      <c r="F2146" s="6">
        <v>8930000</v>
      </c>
      <c r="G2146" s="6">
        <v>8930000</v>
      </c>
      <c r="H2146" s="1">
        <v>1</v>
      </c>
    </row>
    <row r="2147" spans="1:8" ht="41.25" customHeight="1" x14ac:dyDescent="0.25">
      <c r="A2147" s="6">
        <v>4241</v>
      </c>
      <c r="B2147" s="6" t="s">
        <v>121</v>
      </c>
      <c r="C2147" s="6" t="s">
        <v>122</v>
      </c>
      <c r="D2147" s="6" t="s">
        <v>48</v>
      </c>
      <c r="E2147" s="6" t="s">
        <v>7</v>
      </c>
      <c r="F2147" s="6">
        <v>1960000</v>
      </c>
      <c r="G2147" s="6">
        <v>1960000</v>
      </c>
      <c r="H2147" s="1">
        <v>1</v>
      </c>
    </row>
    <row r="2148" spans="1:8" ht="41.25" customHeight="1" x14ac:dyDescent="0.25">
      <c r="A2148" s="6">
        <v>4252</v>
      </c>
      <c r="B2148" s="6" t="s">
        <v>126</v>
      </c>
      <c r="C2148" s="6" t="s">
        <v>127</v>
      </c>
      <c r="D2148" s="6" t="s">
        <v>48</v>
      </c>
      <c r="E2148" s="6" t="s">
        <v>7</v>
      </c>
      <c r="F2148" s="6">
        <v>600000</v>
      </c>
      <c r="G2148" s="6">
        <v>600000</v>
      </c>
      <c r="H2148" s="1">
        <v>1</v>
      </c>
    </row>
    <row r="2149" spans="1:8" ht="41.25" customHeight="1" x14ac:dyDescent="0.25">
      <c r="A2149" s="6">
        <v>4252</v>
      </c>
      <c r="B2149" s="6" t="s">
        <v>128</v>
      </c>
      <c r="C2149" s="6" t="s">
        <v>127</v>
      </c>
      <c r="D2149" s="6" t="s">
        <v>48</v>
      </c>
      <c r="E2149" s="6" t="s">
        <v>7</v>
      </c>
      <c r="F2149" s="6">
        <v>715000</v>
      </c>
      <c r="G2149" s="6">
        <v>715000</v>
      </c>
      <c r="H2149" s="1">
        <v>1</v>
      </c>
    </row>
    <row r="2150" spans="1:8" ht="41.25" customHeight="1" x14ac:dyDescent="0.25">
      <c r="A2150" s="6">
        <v>4252</v>
      </c>
      <c r="B2150" s="6" t="s">
        <v>129</v>
      </c>
      <c r="C2150" s="6" t="s">
        <v>130</v>
      </c>
      <c r="D2150" s="6" t="s">
        <v>48</v>
      </c>
      <c r="E2150" s="6" t="s">
        <v>7</v>
      </c>
      <c r="F2150" s="6">
        <v>500000</v>
      </c>
      <c r="G2150" s="6">
        <v>500000</v>
      </c>
      <c r="H2150" s="1">
        <v>1</v>
      </c>
    </row>
    <row r="2151" spans="1:8" ht="41.25" customHeight="1" x14ac:dyDescent="0.25">
      <c r="A2151" s="6">
        <v>4252</v>
      </c>
      <c r="B2151" s="6" t="s">
        <v>131</v>
      </c>
      <c r="C2151" s="6" t="s">
        <v>132</v>
      </c>
      <c r="D2151" s="6" t="s">
        <v>48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41.25" customHeight="1" x14ac:dyDescent="0.25">
      <c r="A2152" s="6">
        <v>4241</v>
      </c>
      <c r="B2152" s="6" t="s">
        <v>133</v>
      </c>
      <c r="C2152" s="6" t="s">
        <v>107</v>
      </c>
      <c r="D2152" s="6" t="s">
        <v>48</v>
      </c>
      <c r="E2152" s="6" t="s">
        <v>7</v>
      </c>
      <c r="F2152" s="6">
        <v>45000</v>
      </c>
      <c r="G2152" s="6">
        <v>45000</v>
      </c>
      <c r="H2152" s="1">
        <v>1</v>
      </c>
    </row>
    <row r="2153" spans="1:8" ht="41.25" customHeight="1" x14ac:dyDescent="0.25">
      <c r="A2153" s="6">
        <v>4213</v>
      </c>
      <c r="B2153" s="6" t="s">
        <v>134</v>
      </c>
      <c r="C2153" s="6" t="s">
        <v>135</v>
      </c>
      <c r="D2153" s="6" t="s">
        <v>48</v>
      </c>
      <c r="E2153" s="6" t="s">
        <v>7</v>
      </c>
      <c r="F2153" s="6">
        <v>180000</v>
      </c>
      <c r="G2153" s="6">
        <v>180000</v>
      </c>
      <c r="H2153" s="1">
        <v>1</v>
      </c>
    </row>
    <row r="2154" spans="1:8" ht="41.25" customHeight="1" x14ac:dyDescent="0.25">
      <c r="A2154" s="6">
        <v>4241</v>
      </c>
      <c r="B2154" s="6" t="s">
        <v>143</v>
      </c>
      <c r="C2154" s="6" t="s">
        <v>57</v>
      </c>
      <c r="D2154" s="6" t="s">
        <v>39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41.25" customHeight="1" x14ac:dyDescent="0.25">
      <c r="A2155" s="6">
        <v>4241</v>
      </c>
      <c r="B2155" s="6" t="s">
        <v>1682</v>
      </c>
      <c r="C2155" s="6" t="s">
        <v>57</v>
      </c>
      <c r="D2155" s="6" t="s">
        <v>39</v>
      </c>
      <c r="E2155" s="6" t="s">
        <v>7</v>
      </c>
      <c r="F2155" s="6">
        <v>80000</v>
      </c>
      <c r="G2155" s="6">
        <v>80000</v>
      </c>
      <c r="H2155" s="1">
        <v>1</v>
      </c>
    </row>
    <row r="2156" spans="1:8" ht="41.25" customHeight="1" x14ac:dyDescent="0.25">
      <c r="A2156" s="6">
        <v>4252</v>
      </c>
      <c r="B2156" s="6" t="s">
        <v>1748</v>
      </c>
      <c r="C2156" s="6" t="s">
        <v>132</v>
      </c>
      <c r="D2156" s="6" t="s">
        <v>48</v>
      </c>
      <c r="E2156" s="6" t="s">
        <v>7</v>
      </c>
      <c r="F2156" s="6">
        <v>240000</v>
      </c>
      <c r="G2156" s="6">
        <v>240000</v>
      </c>
      <c r="H2156" s="1">
        <v>1</v>
      </c>
    </row>
    <row r="2157" spans="1:8" ht="41.25" customHeight="1" x14ac:dyDescent="0.25">
      <c r="A2157" s="6">
        <v>4234</v>
      </c>
      <c r="B2157" s="6" t="s">
        <v>1749</v>
      </c>
      <c r="C2157" s="6" t="s">
        <v>516</v>
      </c>
      <c r="D2157" s="6" t="s">
        <v>40</v>
      </c>
      <c r="E2157" s="6" t="s">
        <v>7</v>
      </c>
      <c r="F2157" s="6">
        <v>200000</v>
      </c>
      <c r="G2157" s="6">
        <v>200000</v>
      </c>
      <c r="H2157" s="1">
        <v>1</v>
      </c>
    </row>
    <row r="2158" spans="1:8" ht="41.25" customHeight="1" x14ac:dyDescent="0.25">
      <c r="A2158" s="6">
        <v>4234</v>
      </c>
      <c r="B2158" s="6" t="s">
        <v>1750</v>
      </c>
      <c r="C2158" s="6" t="s">
        <v>516</v>
      </c>
      <c r="D2158" s="6" t="s">
        <v>40</v>
      </c>
      <c r="E2158" s="6" t="s">
        <v>7</v>
      </c>
      <c r="F2158" s="6">
        <v>300000</v>
      </c>
      <c r="G2158" s="6">
        <v>300000</v>
      </c>
      <c r="H2158" s="1">
        <v>1</v>
      </c>
    </row>
    <row r="2159" spans="1:8" ht="41.25" customHeight="1" x14ac:dyDescent="0.25">
      <c r="A2159" s="6">
        <v>4234</v>
      </c>
      <c r="B2159" s="6" t="s">
        <v>1751</v>
      </c>
      <c r="C2159" s="6" t="s">
        <v>516</v>
      </c>
      <c r="D2159" s="6" t="s">
        <v>40</v>
      </c>
      <c r="E2159" s="6" t="s">
        <v>7</v>
      </c>
      <c r="F2159" s="6">
        <v>70000</v>
      </c>
      <c r="G2159" s="6">
        <v>70000</v>
      </c>
      <c r="H2159" s="1">
        <v>1</v>
      </c>
    </row>
    <row r="2160" spans="1:8" ht="21.75" customHeight="1" x14ac:dyDescent="0.25">
      <c r="A2160" s="6">
        <v>4241</v>
      </c>
      <c r="B2160" s="6" t="s">
        <v>1752</v>
      </c>
      <c r="C2160" s="6" t="s">
        <v>1753</v>
      </c>
      <c r="D2160" s="6" t="s">
        <v>40</v>
      </c>
      <c r="E2160" s="6" t="s">
        <v>7</v>
      </c>
      <c r="F2160" s="6">
        <v>400000</v>
      </c>
      <c r="G2160" s="6">
        <v>400000</v>
      </c>
      <c r="H2160" s="1">
        <v>1</v>
      </c>
    </row>
    <row r="2161" spans="1:8" ht="21.75" customHeight="1" x14ac:dyDescent="0.25">
      <c r="A2161" s="6">
        <v>4215</v>
      </c>
      <c r="B2161" s="6" t="s">
        <v>3287</v>
      </c>
      <c r="C2161" s="6" t="s">
        <v>948</v>
      </c>
      <c r="D2161" s="6" t="s">
        <v>39</v>
      </c>
      <c r="E2161" s="6" t="s">
        <v>7</v>
      </c>
      <c r="F2161" s="6">
        <v>68000</v>
      </c>
      <c r="G2161" s="6">
        <v>68000</v>
      </c>
      <c r="H2161" s="1">
        <v>1</v>
      </c>
    </row>
    <row r="2162" spans="1:8" ht="21.75" customHeight="1" x14ac:dyDescent="0.25">
      <c r="A2162" s="6">
        <v>4215</v>
      </c>
      <c r="B2162" s="6" t="s">
        <v>3288</v>
      </c>
      <c r="C2162" s="6" t="s">
        <v>948</v>
      </c>
      <c r="D2162" s="6" t="s">
        <v>39</v>
      </c>
      <c r="E2162" s="6" t="s">
        <v>7</v>
      </c>
      <c r="F2162" s="6">
        <v>81000</v>
      </c>
      <c r="G2162" s="6">
        <v>81000</v>
      </c>
      <c r="H2162" s="1">
        <v>1</v>
      </c>
    </row>
    <row r="2163" spans="1:8" ht="15" customHeight="1" x14ac:dyDescent="0.25">
      <c r="A2163" s="47" t="s">
        <v>58</v>
      </c>
      <c r="B2163" s="48"/>
      <c r="C2163" s="48"/>
      <c r="D2163" s="48"/>
      <c r="E2163" s="48"/>
      <c r="F2163" s="48"/>
      <c r="G2163" s="48"/>
      <c r="H2163" s="49"/>
    </row>
    <row r="2164" spans="1:8" x14ac:dyDescent="0.25">
      <c r="A2164" s="35" t="s">
        <v>59</v>
      </c>
      <c r="B2164" s="36"/>
      <c r="C2164" s="36"/>
      <c r="D2164" s="36"/>
      <c r="E2164" s="36"/>
      <c r="F2164" s="36"/>
      <c r="G2164" s="36"/>
      <c r="H2164" s="37"/>
    </row>
    <row r="2165" spans="1:8" ht="41.25" customHeight="1" x14ac:dyDescent="0.25">
      <c r="A2165" s="6">
        <v>5134</v>
      </c>
      <c r="B2165" s="6" t="s">
        <v>101</v>
      </c>
      <c r="C2165" s="6" t="s">
        <v>61</v>
      </c>
      <c r="D2165" s="6" t="s">
        <v>8</v>
      </c>
      <c r="E2165" s="6" t="s">
        <v>7</v>
      </c>
      <c r="F2165" s="6">
        <v>689000</v>
      </c>
      <c r="G2165" s="6">
        <v>689000</v>
      </c>
      <c r="H2165" s="1">
        <v>1</v>
      </c>
    </row>
    <row r="2166" spans="1:8" ht="41.25" customHeight="1" x14ac:dyDescent="0.25">
      <c r="A2166" s="6">
        <v>5134</v>
      </c>
      <c r="B2166" s="6" t="s">
        <v>102</v>
      </c>
      <c r="C2166" s="6" t="s">
        <v>61</v>
      </c>
      <c r="D2166" s="6" t="s">
        <v>8</v>
      </c>
      <c r="E2166" s="6" t="s">
        <v>7</v>
      </c>
      <c r="F2166" s="6">
        <v>690000</v>
      </c>
      <c r="G2166" s="6">
        <v>690000</v>
      </c>
      <c r="H2166" s="1">
        <v>1</v>
      </c>
    </row>
    <row r="2167" spans="1:8" ht="41.25" customHeight="1" x14ac:dyDescent="0.25">
      <c r="A2167" s="6">
        <v>5134</v>
      </c>
      <c r="B2167" s="6" t="s">
        <v>103</v>
      </c>
      <c r="C2167" s="6" t="s">
        <v>61</v>
      </c>
      <c r="D2167" s="6" t="s">
        <v>8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41.25" customHeight="1" x14ac:dyDescent="0.25">
      <c r="A2168" s="6">
        <v>5134</v>
      </c>
      <c r="B2168" s="6" t="s">
        <v>104</v>
      </c>
      <c r="C2168" s="6" t="s">
        <v>61</v>
      </c>
      <c r="D2168" s="6" t="s">
        <v>8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41.25" customHeight="1" x14ac:dyDescent="0.25">
      <c r="A2169" s="6">
        <v>5134</v>
      </c>
      <c r="B2169" s="6" t="s">
        <v>105</v>
      </c>
      <c r="C2169" s="6" t="s">
        <v>61</v>
      </c>
      <c r="D2169" s="6" t="s">
        <v>8</v>
      </c>
      <c r="E2169" s="6" t="s">
        <v>7</v>
      </c>
      <c r="F2169" s="6">
        <v>0</v>
      </c>
      <c r="G2169" s="6">
        <v>0</v>
      </c>
      <c r="H2169" s="1">
        <v>1</v>
      </c>
    </row>
    <row r="2170" spans="1:8" ht="29.25" customHeight="1" x14ac:dyDescent="0.25">
      <c r="A2170" s="6">
        <v>5134</v>
      </c>
      <c r="B2170" s="6" t="s">
        <v>2432</v>
      </c>
      <c r="C2170" s="6" t="s">
        <v>61</v>
      </c>
      <c r="D2170" s="6" t="s">
        <v>8</v>
      </c>
      <c r="E2170" s="6" t="s">
        <v>7</v>
      </c>
      <c r="F2170" s="6">
        <v>550000</v>
      </c>
      <c r="G2170" s="6">
        <v>550000</v>
      </c>
      <c r="H2170" s="1" t="s">
        <v>1339</v>
      </c>
    </row>
    <row r="2171" spans="1:8" ht="29.25" customHeight="1" x14ac:dyDescent="0.25">
      <c r="A2171" s="6">
        <v>5134</v>
      </c>
      <c r="B2171" s="6" t="s">
        <v>2433</v>
      </c>
      <c r="C2171" s="6" t="s">
        <v>61</v>
      </c>
      <c r="D2171" s="6" t="s">
        <v>8</v>
      </c>
      <c r="E2171" s="6" t="s">
        <v>7</v>
      </c>
      <c r="F2171" s="6">
        <v>600000</v>
      </c>
      <c r="G2171" s="6">
        <v>600000</v>
      </c>
      <c r="H2171" s="1" t="s">
        <v>1339</v>
      </c>
    </row>
    <row r="2172" spans="1:8" ht="29.25" customHeight="1" x14ac:dyDescent="0.25">
      <c r="A2172" s="6">
        <v>5134</v>
      </c>
      <c r="B2172" s="6" t="s">
        <v>2434</v>
      </c>
      <c r="C2172" s="6" t="s">
        <v>61</v>
      </c>
      <c r="D2172" s="6" t="s">
        <v>8</v>
      </c>
      <c r="E2172" s="6" t="s">
        <v>7</v>
      </c>
      <c r="F2172" s="6">
        <v>650000</v>
      </c>
      <c r="G2172" s="6">
        <v>650000</v>
      </c>
      <c r="H2172" s="1" t="s">
        <v>1339</v>
      </c>
    </row>
    <row r="2173" spans="1:8" ht="29.25" customHeight="1" x14ac:dyDescent="0.25">
      <c r="A2173" s="6">
        <v>5134</v>
      </c>
      <c r="B2173" s="6" t="s">
        <v>2435</v>
      </c>
      <c r="C2173" s="6" t="s">
        <v>61</v>
      </c>
      <c r="D2173" s="6" t="s">
        <v>8</v>
      </c>
      <c r="E2173" s="6" t="s">
        <v>7</v>
      </c>
      <c r="F2173" s="6">
        <v>400000</v>
      </c>
      <c r="G2173" s="6">
        <v>400000</v>
      </c>
      <c r="H2173" s="1" t="s">
        <v>1339</v>
      </c>
    </row>
    <row r="2174" spans="1:8" ht="29.25" customHeight="1" x14ac:dyDescent="0.25">
      <c r="A2174" s="6">
        <v>5134</v>
      </c>
      <c r="B2174" s="6" t="s">
        <v>2495</v>
      </c>
      <c r="C2174" s="6" t="s">
        <v>61</v>
      </c>
      <c r="D2174" s="6" t="s">
        <v>8</v>
      </c>
      <c r="E2174" s="6" t="s">
        <v>7</v>
      </c>
      <c r="F2174" s="6">
        <v>250000</v>
      </c>
      <c r="G2174" s="6">
        <v>250000</v>
      </c>
      <c r="H2174" s="1">
        <v>1</v>
      </c>
    </row>
    <row r="2175" spans="1:8" ht="29.25" customHeight="1" x14ac:dyDescent="0.25">
      <c r="A2175" s="6">
        <v>5134</v>
      </c>
      <c r="B2175" s="6" t="s">
        <v>2824</v>
      </c>
      <c r="C2175" s="6" t="s">
        <v>61</v>
      </c>
      <c r="D2175" s="6" t="s">
        <v>8</v>
      </c>
      <c r="E2175" s="6" t="s">
        <v>7</v>
      </c>
      <c r="F2175" s="6">
        <v>1250000</v>
      </c>
      <c r="G2175" s="6">
        <v>1250000</v>
      </c>
      <c r="H2175" s="1">
        <v>1</v>
      </c>
    </row>
    <row r="2176" spans="1:8" ht="29.25" customHeight="1" x14ac:dyDescent="0.25">
      <c r="A2176" s="6">
        <v>5134</v>
      </c>
      <c r="B2176" s="6" t="s">
        <v>4131</v>
      </c>
      <c r="C2176" s="6" t="s">
        <v>61</v>
      </c>
      <c r="D2176" s="6" t="s">
        <v>8</v>
      </c>
      <c r="E2176" s="6" t="s">
        <v>7</v>
      </c>
      <c r="F2176" s="6">
        <v>150000</v>
      </c>
      <c r="G2176" s="6">
        <v>150000</v>
      </c>
      <c r="H2176" s="1">
        <v>1</v>
      </c>
    </row>
    <row r="2177" spans="1:8" x14ac:dyDescent="0.25">
      <c r="A2177" s="35" t="s">
        <v>96</v>
      </c>
      <c r="B2177" s="36"/>
      <c r="C2177" s="36"/>
      <c r="D2177" s="36"/>
      <c r="E2177" s="36"/>
      <c r="F2177" s="36"/>
      <c r="G2177" s="36"/>
      <c r="H2177" s="37"/>
    </row>
    <row r="2178" spans="1:8" ht="19.149999999999999" customHeight="1" x14ac:dyDescent="0.25">
      <c r="A2178" s="6">
        <v>5134</v>
      </c>
      <c r="B2178" s="6" t="s">
        <v>106</v>
      </c>
      <c r="C2178" s="6" t="s">
        <v>107</v>
      </c>
      <c r="D2178" s="6" t="s">
        <v>48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19.149999999999999" customHeight="1" x14ac:dyDescent="0.25">
      <c r="A2179" s="6">
        <v>5134</v>
      </c>
      <c r="B2179" s="6" t="s">
        <v>3193</v>
      </c>
      <c r="C2179" s="6" t="s">
        <v>107</v>
      </c>
      <c r="D2179" s="6" t="s">
        <v>48</v>
      </c>
      <c r="E2179" s="6" t="s">
        <v>7</v>
      </c>
      <c r="F2179" s="6">
        <v>555000</v>
      </c>
      <c r="G2179" s="6">
        <v>555000</v>
      </c>
      <c r="H2179" s="1">
        <v>1</v>
      </c>
    </row>
    <row r="2180" spans="1:8" ht="15" customHeight="1" x14ac:dyDescent="0.25">
      <c r="A2180" s="24" t="s">
        <v>1552</v>
      </c>
      <c r="B2180" s="25"/>
      <c r="C2180" s="25"/>
      <c r="D2180" s="25"/>
      <c r="E2180" s="25"/>
      <c r="F2180" s="25"/>
      <c r="G2180" s="25"/>
      <c r="H2180" s="26"/>
    </row>
    <row r="2181" spans="1:8" ht="15" customHeight="1" x14ac:dyDescent="0.25">
      <c r="A2181" s="35" t="s">
        <v>59</v>
      </c>
      <c r="B2181" s="36"/>
      <c r="C2181" s="36"/>
      <c r="D2181" s="36"/>
      <c r="E2181" s="36"/>
      <c r="F2181" s="36"/>
      <c r="G2181" s="36"/>
      <c r="H2181" s="37"/>
    </row>
    <row r="2182" spans="1:8" ht="33.75" customHeight="1" x14ac:dyDescent="0.25">
      <c r="A2182" s="6">
        <v>4251</v>
      </c>
      <c r="B2182" s="6" t="s">
        <v>1737</v>
      </c>
      <c r="C2182" s="6" t="s">
        <v>575</v>
      </c>
      <c r="D2182" s="6" t="s">
        <v>48</v>
      </c>
      <c r="E2182" s="6" t="s">
        <v>7</v>
      </c>
      <c r="F2182" s="6">
        <v>5885000</v>
      </c>
      <c r="G2182" s="6">
        <v>5885000</v>
      </c>
      <c r="H2182" s="1">
        <v>1</v>
      </c>
    </row>
    <row r="2183" spans="1:8" ht="15" customHeight="1" x14ac:dyDescent="0.25">
      <c r="A2183" s="35" t="s">
        <v>96</v>
      </c>
      <c r="B2183" s="36"/>
      <c r="C2183" s="36"/>
      <c r="D2183" s="36"/>
      <c r="E2183" s="36"/>
      <c r="F2183" s="36"/>
      <c r="G2183" s="36"/>
      <c r="H2183" s="37"/>
    </row>
    <row r="2184" spans="1:8" ht="33.75" customHeight="1" x14ac:dyDescent="0.25">
      <c r="A2184" s="6">
        <v>4251</v>
      </c>
      <c r="B2184" s="6" t="s">
        <v>1734</v>
      </c>
      <c r="C2184" s="6" t="s">
        <v>88</v>
      </c>
      <c r="D2184" s="6" t="s">
        <v>115</v>
      </c>
      <c r="E2184" s="6" t="s">
        <v>7</v>
      </c>
      <c r="F2184" s="6">
        <v>115000</v>
      </c>
      <c r="G2184" s="6">
        <v>115000</v>
      </c>
      <c r="H2184" s="1">
        <v>1</v>
      </c>
    </row>
    <row r="2185" spans="1:8" ht="15" customHeight="1" x14ac:dyDescent="0.25">
      <c r="A2185" s="24" t="s">
        <v>545</v>
      </c>
      <c r="B2185" s="25"/>
      <c r="C2185" s="25"/>
      <c r="D2185" s="25"/>
      <c r="E2185" s="25"/>
      <c r="F2185" s="25"/>
      <c r="G2185" s="25"/>
      <c r="H2185" s="26"/>
    </row>
    <row r="2186" spans="1:8" ht="15" customHeight="1" x14ac:dyDescent="0.25">
      <c r="A2186" s="35" t="s">
        <v>59</v>
      </c>
      <c r="B2186" s="36"/>
      <c r="C2186" s="36"/>
      <c r="D2186" s="36"/>
      <c r="E2186" s="36"/>
      <c r="F2186" s="36"/>
      <c r="G2186" s="36"/>
      <c r="H2186" s="37"/>
    </row>
    <row r="2187" spans="1:8" ht="42.75" customHeight="1" x14ac:dyDescent="0.25">
      <c r="A2187" s="6">
        <v>4251</v>
      </c>
      <c r="B2187" s="6" t="s">
        <v>1743</v>
      </c>
      <c r="C2187" s="6" t="s">
        <v>393</v>
      </c>
      <c r="D2187" s="6" t="s">
        <v>8</v>
      </c>
      <c r="E2187" s="6" t="s">
        <v>7</v>
      </c>
      <c r="F2187" s="6">
        <v>190186752</v>
      </c>
      <c r="G2187" s="6">
        <v>190186752</v>
      </c>
      <c r="H2187" s="1">
        <v>1</v>
      </c>
    </row>
    <row r="2188" spans="1:8" ht="15" customHeight="1" x14ac:dyDescent="0.25">
      <c r="A2188" s="35" t="s">
        <v>96</v>
      </c>
      <c r="B2188" s="36"/>
      <c r="C2188" s="36"/>
      <c r="D2188" s="36"/>
      <c r="E2188" s="36"/>
      <c r="F2188" s="36"/>
      <c r="G2188" s="36"/>
      <c r="H2188" s="37"/>
    </row>
    <row r="2189" spans="1:8" ht="33.75" customHeight="1" x14ac:dyDescent="0.25">
      <c r="A2189" s="6">
        <v>4251</v>
      </c>
      <c r="B2189" s="6" t="s">
        <v>1844</v>
      </c>
      <c r="C2189" s="6" t="s">
        <v>88</v>
      </c>
      <c r="D2189" s="6" t="s">
        <v>8</v>
      </c>
      <c r="E2189" s="6" t="s">
        <v>7</v>
      </c>
      <c r="F2189" s="6">
        <v>2852800</v>
      </c>
      <c r="G2189" s="6">
        <v>2852800</v>
      </c>
      <c r="H2189" s="1">
        <v>1</v>
      </c>
    </row>
    <row r="2190" spans="1:8" ht="15" customHeight="1" x14ac:dyDescent="0.25">
      <c r="A2190" s="24" t="s">
        <v>111</v>
      </c>
      <c r="B2190" s="25"/>
      <c r="C2190" s="25"/>
      <c r="D2190" s="25"/>
      <c r="E2190" s="25"/>
      <c r="F2190" s="25"/>
      <c r="G2190" s="25"/>
      <c r="H2190" s="26"/>
    </row>
    <row r="2191" spans="1:8" ht="15" customHeight="1" x14ac:dyDescent="0.25">
      <c r="A2191" s="27" t="s">
        <v>59</v>
      </c>
      <c r="B2191" s="28"/>
      <c r="C2191" s="28"/>
      <c r="D2191" s="28"/>
      <c r="E2191" s="28"/>
      <c r="F2191" s="28"/>
      <c r="G2191" s="28"/>
      <c r="H2191" s="29"/>
    </row>
    <row r="2192" spans="1:8" ht="41.25" customHeight="1" x14ac:dyDescent="0.25">
      <c r="A2192" s="6">
        <v>4861</v>
      </c>
      <c r="B2192" s="6" t="s">
        <v>112</v>
      </c>
      <c r="C2192" s="6" t="s">
        <v>113</v>
      </c>
      <c r="D2192" s="6" t="s">
        <v>48</v>
      </c>
      <c r="E2192" s="6" t="s">
        <v>7</v>
      </c>
      <c r="F2192" s="6">
        <v>9800000</v>
      </c>
      <c r="G2192" s="6">
        <v>9800000</v>
      </c>
      <c r="H2192" s="1">
        <v>1</v>
      </c>
    </row>
    <row r="2193" spans="1:8" ht="15" customHeight="1" x14ac:dyDescent="0.25">
      <c r="A2193" s="27" t="s">
        <v>96</v>
      </c>
      <c r="B2193" s="28"/>
      <c r="C2193" s="28"/>
      <c r="D2193" s="28"/>
      <c r="E2193" s="28"/>
      <c r="F2193" s="28"/>
      <c r="G2193" s="28"/>
      <c r="H2193" s="29"/>
    </row>
    <row r="2194" spans="1:8" ht="41.25" customHeight="1" x14ac:dyDescent="0.25">
      <c r="A2194" s="6">
        <v>4861</v>
      </c>
      <c r="B2194" s="6" t="s">
        <v>114</v>
      </c>
      <c r="C2194" s="6" t="s">
        <v>88</v>
      </c>
      <c r="D2194" s="6" t="s">
        <v>115</v>
      </c>
      <c r="E2194" s="6" t="s">
        <v>7</v>
      </c>
      <c r="F2194" s="6">
        <v>164000</v>
      </c>
      <c r="G2194" s="6">
        <v>164000</v>
      </c>
      <c r="H2194" s="1">
        <v>1</v>
      </c>
    </row>
    <row r="2195" spans="1:8" ht="41.25" customHeight="1" x14ac:dyDescent="0.25">
      <c r="A2195" s="6">
        <v>4861</v>
      </c>
      <c r="B2195" s="6" t="s">
        <v>116</v>
      </c>
      <c r="C2195" s="6" t="s">
        <v>81</v>
      </c>
      <c r="D2195" s="6" t="s">
        <v>48</v>
      </c>
      <c r="E2195" s="6" t="s">
        <v>7</v>
      </c>
      <c r="F2195" s="6">
        <v>24000000</v>
      </c>
      <c r="G2195" s="6">
        <v>24000000</v>
      </c>
      <c r="H2195" s="1">
        <v>1</v>
      </c>
    </row>
    <row r="2196" spans="1:8" ht="15" customHeight="1" x14ac:dyDescent="0.25">
      <c r="A2196" s="24" t="s">
        <v>1735</v>
      </c>
      <c r="B2196" s="25"/>
      <c r="C2196" s="25"/>
      <c r="D2196" s="25"/>
      <c r="E2196" s="25"/>
      <c r="F2196" s="25"/>
      <c r="G2196" s="25"/>
      <c r="H2196" s="26"/>
    </row>
    <row r="2197" spans="1:8" ht="15" customHeight="1" x14ac:dyDescent="0.25">
      <c r="A2197" s="27" t="s">
        <v>96</v>
      </c>
      <c r="B2197" s="28"/>
      <c r="C2197" s="28"/>
      <c r="D2197" s="28"/>
      <c r="E2197" s="28"/>
      <c r="F2197" s="28"/>
      <c r="G2197" s="28"/>
      <c r="H2197" s="29"/>
    </row>
    <row r="2198" spans="1:8" ht="41.25" customHeight="1" x14ac:dyDescent="0.25">
      <c r="A2198" s="6">
        <v>4213</v>
      </c>
      <c r="B2198" s="6" t="s">
        <v>1736</v>
      </c>
      <c r="C2198" s="6" t="s">
        <v>452</v>
      </c>
      <c r="D2198" s="6" t="s">
        <v>48</v>
      </c>
      <c r="E2198" s="6" t="s">
        <v>7</v>
      </c>
      <c r="F2198" s="6">
        <v>2500000</v>
      </c>
      <c r="G2198" s="6">
        <v>2500000</v>
      </c>
      <c r="H2198" s="1">
        <v>1</v>
      </c>
    </row>
    <row r="2199" spans="1:8" ht="15" customHeight="1" x14ac:dyDescent="0.25">
      <c r="A2199" s="24" t="s">
        <v>136</v>
      </c>
      <c r="B2199" s="25"/>
      <c r="C2199" s="25"/>
      <c r="D2199" s="25"/>
      <c r="E2199" s="25"/>
      <c r="F2199" s="25"/>
      <c r="G2199" s="25"/>
      <c r="H2199" s="26"/>
    </row>
    <row r="2200" spans="1:8" ht="15" customHeight="1" x14ac:dyDescent="0.25">
      <c r="A2200" s="27" t="s">
        <v>96</v>
      </c>
      <c r="B2200" s="28"/>
      <c r="C2200" s="28"/>
      <c r="D2200" s="28"/>
      <c r="E2200" s="28"/>
      <c r="F2200" s="28"/>
      <c r="G2200" s="28"/>
      <c r="H2200" s="29"/>
    </row>
    <row r="2201" spans="1:8" ht="41.25" customHeight="1" x14ac:dyDescent="0.25">
      <c r="A2201" s="6">
        <v>4213</v>
      </c>
      <c r="B2201" s="6" t="s">
        <v>137</v>
      </c>
      <c r="C2201" s="6" t="s">
        <v>135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ht="24.75" customHeight="1" x14ac:dyDescent="0.25">
      <c r="A2202" s="6">
        <v>4213</v>
      </c>
      <c r="B2202" s="6" t="s">
        <v>1738</v>
      </c>
      <c r="C2202" s="6" t="s">
        <v>1739</v>
      </c>
      <c r="D2202" s="6" t="s">
        <v>48</v>
      </c>
      <c r="E2202" s="6" t="s">
        <v>7</v>
      </c>
      <c r="F2202" s="6">
        <v>2000000</v>
      </c>
      <c r="G2202" s="6">
        <v>2000000</v>
      </c>
      <c r="H2202" s="1">
        <v>1</v>
      </c>
    </row>
    <row r="2203" spans="1:8" ht="15" customHeight="1" x14ac:dyDescent="0.25">
      <c r="A2203" s="24" t="s">
        <v>1132</v>
      </c>
      <c r="B2203" s="25"/>
      <c r="C2203" s="25"/>
      <c r="D2203" s="25"/>
      <c r="E2203" s="25"/>
      <c r="F2203" s="25"/>
      <c r="G2203" s="25"/>
      <c r="H2203" s="26"/>
    </row>
    <row r="2204" spans="1:8" ht="15" customHeight="1" x14ac:dyDescent="0.25">
      <c r="A2204" s="27" t="s">
        <v>59</v>
      </c>
      <c r="B2204" s="28"/>
      <c r="C2204" s="28"/>
      <c r="D2204" s="28"/>
      <c r="E2204" s="28"/>
      <c r="F2204" s="28"/>
      <c r="G2204" s="28"/>
      <c r="H2204" s="29"/>
    </row>
    <row r="2205" spans="1:8" ht="41.25" customHeight="1" x14ac:dyDescent="0.25">
      <c r="A2205" s="6">
        <v>5113</v>
      </c>
      <c r="B2205" s="6" t="s">
        <v>2096</v>
      </c>
      <c r="C2205" s="6" t="s">
        <v>1643</v>
      </c>
      <c r="D2205" s="6" t="s">
        <v>8</v>
      </c>
      <c r="E2205" s="6" t="s">
        <v>7</v>
      </c>
      <c r="F2205" s="6">
        <v>100472800</v>
      </c>
      <c r="G2205" s="6">
        <v>100472800</v>
      </c>
      <c r="H2205" s="1">
        <v>1</v>
      </c>
    </row>
    <row r="2206" spans="1:8" ht="41.25" customHeight="1" x14ac:dyDescent="0.25">
      <c r="A2206" s="6">
        <v>5113</v>
      </c>
      <c r="B2206" s="6" t="s">
        <v>2097</v>
      </c>
      <c r="C2206" s="6" t="s">
        <v>1643</v>
      </c>
      <c r="D2206" s="6" t="s">
        <v>8</v>
      </c>
      <c r="E2206" s="6" t="s">
        <v>7</v>
      </c>
      <c r="F2206" s="6">
        <v>47400900</v>
      </c>
      <c r="G2206" s="6">
        <v>47400900</v>
      </c>
      <c r="H2206" s="1">
        <v>1</v>
      </c>
    </row>
    <row r="2207" spans="1:8" ht="41.25" customHeight="1" x14ac:dyDescent="0.25">
      <c r="A2207" s="6">
        <v>5113</v>
      </c>
      <c r="B2207" s="6" t="s">
        <v>2098</v>
      </c>
      <c r="C2207" s="6" t="s">
        <v>1643</v>
      </c>
      <c r="D2207" s="6" t="s">
        <v>8</v>
      </c>
      <c r="E2207" s="6" t="s">
        <v>7</v>
      </c>
      <c r="F2207" s="6">
        <v>77468000</v>
      </c>
      <c r="G2207" s="6">
        <v>77468000</v>
      </c>
      <c r="H2207" s="1">
        <v>1</v>
      </c>
    </row>
    <row r="2208" spans="1:8" ht="41.25" customHeight="1" x14ac:dyDescent="0.25">
      <c r="A2208" s="6">
        <v>5113</v>
      </c>
      <c r="B2208" s="6" t="s">
        <v>2099</v>
      </c>
      <c r="C2208" s="6" t="s">
        <v>1643</v>
      </c>
      <c r="D2208" s="6" t="s">
        <v>8</v>
      </c>
      <c r="E2208" s="6" t="s">
        <v>7</v>
      </c>
      <c r="F2208" s="6">
        <v>4982200</v>
      </c>
      <c r="G2208" s="6">
        <v>4982200</v>
      </c>
      <c r="H2208" s="1">
        <v>1</v>
      </c>
    </row>
    <row r="2209" spans="1:8" ht="41.25" customHeight="1" x14ac:dyDescent="0.25">
      <c r="A2209" s="6">
        <v>5113</v>
      </c>
      <c r="B2209" s="6" t="s">
        <v>2100</v>
      </c>
      <c r="C2209" s="6" t="s">
        <v>1643</v>
      </c>
      <c r="D2209" s="6" t="s">
        <v>8</v>
      </c>
      <c r="E2209" s="6" t="s">
        <v>7</v>
      </c>
      <c r="F2209" s="6">
        <v>12024300</v>
      </c>
      <c r="G2209" s="6">
        <v>12024300</v>
      </c>
      <c r="H2209" s="1">
        <v>1</v>
      </c>
    </row>
    <row r="2210" spans="1:8" ht="41.25" customHeight="1" x14ac:dyDescent="0.25">
      <c r="A2210" s="6">
        <v>5113</v>
      </c>
      <c r="B2210" s="6" t="s">
        <v>2101</v>
      </c>
      <c r="C2210" s="6" t="s">
        <v>1643</v>
      </c>
      <c r="D2210" s="6" t="s">
        <v>8</v>
      </c>
      <c r="E2210" s="6" t="s">
        <v>7</v>
      </c>
      <c r="F2210" s="6">
        <v>83552300</v>
      </c>
      <c r="G2210" s="6">
        <v>83552300</v>
      </c>
      <c r="H2210" s="1">
        <v>1</v>
      </c>
    </row>
    <row r="2211" spans="1:8" ht="41.25" customHeight="1" x14ac:dyDescent="0.25">
      <c r="A2211" s="6">
        <v>5113</v>
      </c>
      <c r="B2211" s="6" t="s">
        <v>2102</v>
      </c>
      <c r="C2211" s="6" t="s">
        <v>1643</v>
      </c>
      <c r="D2211" s="6" t="s">
        <v>8</v>
      </c>
      <c r="E2211" s="6" t="s">
        <v>7</v>
      </c>
      <c r="F2211" s="6">
        <v>23435300</v>
      </c>
      <c r="G2211" s="6">
        <v>23435300</v>
      </c>
      <c r="H2211" s="1">
        <v>1</v>
      </c>
    </row>
    <row r="2212" spans="1:8" ht="41.25" customHeight="1" x14ac:dyDescent="0.25">
      <c r="A2212" s="6">
        <v>5113</v>
      </c>
      <c r="B2212" s="6" t="s">
        <v>2103</v>
      </c>
      <c r="C2212" s="6" t="s">
        <v>1643</v>
      </c>
      <c r="D2212" s="6" t="s">
        <v>8</v>
      </c>
      <c r="E2212" s="6" t="s">
        <v>7</v>
      </c>
      <c r="F2212" s="6">
        <v>69718500</v>
      </c>
      <c r="G2212" s="6">
        <v>69718500</v>
      </c>
      <c r="H2212" s="1">
        <v>1</v>
      </c>
    </row>
    <row r="2213" spans="1:8" ht="41.25" customHeight="1" x14ac:dyDescent="0.25">
      <c r="A2213" s="6">
        <v>5113</v>
      </c>
      <c r="B2213" s="6" t="s">
        <v>2104</v>
      </c>
      <c r="C2213" s="6" t="s">
        <v>1643</v>
      </c>
      <c r="D2213" s="6" t="s">
        <v>8</v>
      </c>
      <c r="E2213" s="6" t="s">
        <v>7</v>
      </c>
      <c r="F2213" s="6">
        <v>48798900</v>
      </c>
      <c r="G2213" s="6">
        <v>48798900</v>
      </c>
      <c r="H2213" s="1">
        <v>1</v>
      </c>
    </row>
    <row r="2214" spans="1:8" ht="41.25" customHeight="1" x14ac:dyDescent="0.25">
      <c r="A2214" s="6">
        <v>5113</v>
      </c>
      <c r="B2214" s="6" t="s">
        <v>2105</v>
      </c>
      <c r="C2214" s="6" t="s">
        <v>1643</v>
      </c>
      <c r="D2214" s="6" t="s">
        <v>8</v>
      </c>
      <c r="E2214" s="6" t="s">
        <v>7</v>
      </c>
      <c r="F2214" s="6">
        <v>14051700</v>
      </c>
      <c r="G2214" s="6">
        <v>14051700</v>
      </c>
      <c r="H2214" s="1">
        <v>1</v>
      </c>
    </row>
    <row r="2215" spans="1:8" ht="41.25" customHeight="1" x14ac:dyDescent="0.25">
      <c r="A2215" s="6">
        <v>5113</v>
      </c>
      <c r="B2215" s="6" t="s">
        <v>2106</v>
      </c>
      <c r="C2215" s="6" t="s">
        <v>1643</v>
      </c>
      <c r="D2215" s="6" t="s">
        <v>8</v>
      </c>
      <c r="E2215" s="6" t="s">
        <v>7</v>
      </c>
      <c r="F2215" s="6">
        <v>17454900</v>
      </c>
      <c r="G2215" s="6">
        <v>17454900</v>
      </c>
      <c r="H2215" s="1">
        <v>1</v>
      </c>
    </row>
    <row r="2216" spans="1:8" ht="41.25" customHeight="1" x14ac:dyDescent="0.25">
      <c r="A2216" s="6">
        <v>5113</v>
      </c>
      <c r="B2216" s="6" t="s">
        <v>2107</v>
      </c>
      <c r="C2216" s="6" t="s">
        <v>1643</v>
      </c>
      <c r="D2216" s="6" t="s">
        <v>8</v>
      </c>
      <c r="E2216" s="6" t="s">
        <v>7</v>
      </c>
      <c r="F2216" s="6">
        <v>2351300</v>
      </c>
      <c r="G2216" s="6">
        <v>2351300</v>
      </c>
      <c r="H2216" s="1">
        <v>1</v>
      </c>
    </row>
    <row r="2217" spans="1:8" ht="41.25" customHeight="1" x14ac:dyDescent="0.25">
      <c r="A2217" s="6">
        <v>5113</v>
      </c>
      <c r="B2217" s="6" t="s">
        <v>2108</v>
      </c>
      <c r="C2217" s="6" t="s">
        <v>1643</v>
      </c>
      <c r="D2217" s="6" t="s">
        <v>8</v>
      </c>
      <c r="E2217" s="6" t="s">
        <v>7</v>
      </c>
      <c r="F2217" s="6">
        <v>6329200</v>
      </c>
      <c r="G2217" s="6">
        <v>6329200</v>
      </c>
      <c r="H2217" s="1">
        <v>1</v>
      </c>
    </row>
    <row r="2218" spans="1:8" ht="41.25" customHeight="1" x14ac:dyDescent="0.25">
      <c r="A2218" s="6">
        <v>5113</v>
      </c>
      <c r="B2218" s="6" t="s">
        <v>2109</v>
      </c>
      <c r="C2218" s="6" t="s">
        <v>1643</v>
      </c>
      <c r="D2218" s="6" t="s">
        <v>8</v>
      </c>
      <c r="E2218" s="6" t="s">
        <v>7</v>
      </c>
      <c r="F2218" s="6">
        <v>2864800</v>
      </c>
      <c r="G2218" s="6">
        <v>2864800</v>
      </c>
      <c r="H2218" s="1">
        <v>1</v>
      </c>
    </row>
    <row r="2219" spans="1:8" ht="41.25" customHeight="1" x14ac:dyDescent="0.25">
      <c r="A2219" s="6">
        <v>5113</v>
      </c>
      <c r="B2219" s="6" t="s">
        <v>2110</v>
      </c>
      <c r="C2219" s="6" t="s">
        <v>1643</v>
      </c>
      <c r="D2219" s="6" t="s">
        <v>8</v>
      </c>
      <c r="E2219" s="6" t="s">
        <v>7</v>
      </c>
      <c r="F2219" s="6">
        <v>10555400</v>
      </c>
      <c r="G2219" s="6">
        <v>10555400</v>
      </c>
      <c r="H2219" s="1">
        <v>1</v>
      </c>
    </row>
    <row r="2220" spans="1:8" ht="41.25" customHeight="1" x14ac:dyDescent="0.25">
      <c r="A2220" s="6">
        <v>5113</v>
      </c>
      <c r="B2220" s="6" t="s">
        <v>2111</v>
      </c>
      <c r="C2220" s="6" t="s">
        <v>1643</v>
      </c>
      <c r="D2220" s="6" t="s">
        <v>8</v>
      </c>
      <c r="E2220" s="6" t="s">
        <v>7</v>
      </c>
      <c r="F2220" s="6">
        <v>10641200</v>
      </c>
      <c r="G2220" s="6">
        <v>10641200</v>
      </c>
      <c r="H2220" s="1">
        <v>1</v>
      </c>
    </row>
    <row r="2221" spans="1:8" ht="41.25" customHeight="1" x14ac:dyDescent="0.25">
      <c r="A2221" s="6">
        <v>5113</v>
      </c>
      <c r="B2221" s="6" t="s">
        <v>2411</v>
      </c>
      <c r="C2221" s="6" t="s">
        <v>1643</v>
      </c>
      <c r="D2221" s="6" t="s">
        <v>1662</v>
      </c>
      <c r="E2221" s="6" t="s">
        <v>7</v>
      </c>
      <c r="F2221" s="6">
        <v>7258822</v>
      </c>
      <c r="G2221" s="6">
        <v>7258822</v>
      </c>
      <c r="H2221" s="1">
        <v>1</v>
      </c>
    </row>
    <row r="2222" spans="1:8" ht="41.25" customHeight="1" x14ac:dyDescent="0.25">
      <c r="A2222" s="6">
        <v>5113</v>
      </c>
      <c r="B2222" s="6" t="s">
        <v>2412</v>
      </c>
      <c r="C2222" s="6" t="s">
        <v>1643</v>
      </c>
      <c r="D2222" s="6" t="s">
        <v>1662</v>
      </c>
      <c r="E2222" s="6" t="s">
        <v>7</v>
      </c>
      <c r="F2222" s="6">
        <v>7736940</v>
      </c>
      <c r="G2222" s="6">
        <v>7736940</v>
      </c>
      <c r="H2222" s="1">
        <v>1</v>
      </c>
    </row>
    <row r="2223" spans="1:8" ht="41.25" customHeight="1" x14ac:dyDescent="0.25">
      <c r="A2223" s="6">
        <v>5113</v>
      </c>
      <c r="B2223" s="6" t="s">
        <v>2413</v>
      </c>
      <c r="C2223" s="6" t="s">
        <v>1643</v>
      </c>
      <c r="D2223" s="6" t="s">
        <v>1662</v>
      </c>
      <c r="E2223" s="6" t="s">
        <v>7</v>
      </c>
      <c r="F2223" s="6">
        <v>2045940</v>
      </c>
      <c r="G2223" s="6">
        <v>2045940</v>
      </c>
      <c r="H2223" s="1">
        <v>1</v>
      </c>
    </row>
    <row r="2224" spans="1:8" ht="41.25" customHeight="1" x14ac:dyDescent="0.25">
      <c r="A2224" s="6">
        <v>5113</v>
      </c>
      <c r="B2224" s="6" t="s">
        <v>2651</v>
      </c>
      <c r="C2224" s="6" t="s">
        <v>1643</v>
      </c>
      <c r="D2224" s="6" t="s">
        <v>8</v>
      </c>
      <c r="E2224" s="6" t="s">
        <v>7</v>
      </c>
      <c r="F2224" s="6">
        <v>100372777</v>
      </c>
      <c r="G2224" s="6">
        <v>100372777</v>
      </c>
      <c r="H2224" s="1">
        <v>1</v>
      </c>
    </row>
    <row r="2225" spans="1:8" ht="41.25" customHeight="1" x14ac:dyDescent="0.25">
      <c r="A2225" s="6">
        <v>5113</v>
      </c>
      <c r="B2225" s="6" t="s">
        <v>2652</v>
      </c>
      <c r="C2225" s="6" t="s">
        <v>1643</v>
      </c>
      <c r="D2225" s="6" t="s">
        <v>8</v>
      </c>
      <c r="E2225" s="6" t="s">
        <v>7</v>
      </c>
      <c r="F2225" s="6">
        <v>47300872</v>
      </c>
      <c r="G2225" s="6">
        <v>47300872</v>
      </c>
      <c r="H2225" s="1">
        <v>1</v>
      </c>
    </row>
    <row r="2226" spans="1:8" ht="41.25" customHeight="1" x14ac:dyDescent="0.25">
      <c r="A2226" s="6">
        <v>5113</v>
      </c>
      <c r="B2226" s="6" t="s">
        <v>2653</v>
      </c>
      <c r="C2226" s="6" t="s">
        <v>1643</v>
      </c>
      <c r="D2226" s="6" t="s">
        <v>8</v>
      </c>
      <c r="E2226" s="6" t="s">
        <v>7</v>
      </c>
      <c r="F2226" s="6">
        <v>77367624</v>
      </c>
      <c r="G2226" s="6">
        <v>77367624</v>
      </c>
      <c r="H2226" s="1">
        <v>1</v>
      </c>
    </row>
    <row r="2227" spans="1:8" ht="41.25" customHeight="1" x14ac:dyDescent="0.25">
      <c r="A2227" s="6">
        <v>5113</v>
      </c>
      <c r="B2227" s="6" t="s">
        <v>2654</v>
      </c>
      <c r="C2227" s="6" t="s">
        <v>1643</v>
      </c>
      <c r="D2227" s="6" t="s">
        <v>8</v>
      </c>
      <c r="E2227" s="6" t="s">
        <v>7</v>
      </c>
      <c r="F2227" s="6">
        <v>83452265</v>
      </c>
      <c r="G2227" s="6">
        <v>83452265</v>
      </c>
      <c r="H2227" s="1">
        <v>1</v>
      </c>
    </row>
    <row r="2228" spans="1:8" ht="41.25" customHeight="1" x14ac:dyDescent="0.25">
      <c r="A2228" s="6">
        <v>5113</v>
      </c>
      <c r="B2228" s="6" t="s">
        <v>2655</v>
      </c>
      <c r="C2228" s="6" t="s">
        <v>1643</v>
      </c>
      <c r="D2228" s="6" t="s">
        <v>8</v>
      </c>
      <c r="E2228" s="6" t="s">
        <v>7</v>
      </c>
      <c r="F2228" s="6">
        <v>69618480</v>
      </c>
      <c r="G2228" s="6">
        <v>69618480</v>
      </c>
      <c r="H2228" s="1">
        <v>1</v>
      </c>
    </row>
    <row r="2229" spans="1:8" ht="41.25" customHeight="1" x14ac:dyDescent="0.25">
      <c r="A2229" s="6">
        <v>5113</v>
      </c>
      <c r="B2229" s="6" t="s">
        <v>2656</v>
      </c>
      <c r="C2229" s="6" t="s">
        <v>1643</v>
      </c>
      <c r="D2229" s="6" t="s">
        <v>8</v>
      </c>
      <c r="E2229" s="6" t="s">
        <v>7</v>
      </c>
      <c r="F2229" s="6">
        <v>48698896</v>
      </c>
      <c r="G2229" s="6">
        <v>48698896</v>
      </c>
      <c r="H2229" s="1">
        <v>1</v>
      </c>
    </row>
    <row r="2230" spans="1:8" ht="41.25" customHeight="1" x14ac:dyDescent="0.25">
      <c r="A2230" s="6">
        <v>5113</v>
      </c>
      <c r="B2230" s="6" t="s">
        <v>2657</v>
      </c>
      <c r="C2230" s="6" t="s">
        <v>1643</v>
      </c>
      <c r="D2230" s="6" t="s">
        <v>1662</v>
      </c>
      <c r="E2230" s="6" t="s">
        <v>7</v>
      </c>
      <c r="F2230" s="6">
        <v>4882175</v>
      </c>
      <c r="G2230" s="6">
        <v>4882175</v>
      </c>
      <c r="H2230" s="1">
        <v>1</v>
      </c>
    </row>
    <row r="2231" spans="1:8" ht="41.25" customHeight="1" x14ac:dyDescent="0.25">
      <c r="A2231" s="6">
        <v>5113</v>
      </c>
      <c r="B2231" s="6" t="s">
        <v>2658</v>
      </c>
      <c r="C2231" s="6" t="s">
        <v>1643</v>
      </c>
      <c r="D2231" s="6" t="s">
        <v>1662</v>
      </c>
      <c r="E2231" s="6" t="s">
        <v>7</v>
      </c>
      <c r="F2231" s="6">
        <v>11924288</v>
      </c>
      <c r="G2231" s="6">
        <v>11924288</v>
      </c>
      <c r="H2231" s="1">
        <v>1</v>
      </c>
    </row>
    <row r="2232" spans="1:8" ht="41.25" customHeight="1" x14ac:dyDescent="0.25">
      <c r="A2232" s="6">
        <v>5113</v>
      </c>
      <c r="B2232" s="6" t="s">
        <v>2659</v>
      </c>
      <c r="C2232" s="6" t="s">
        <v>1643</v>
      </c>
      <c r="D2232" s="6" t="s">
        <v>1662</v>
      </c>
      <c r="E2232" s="6" t="s">
        <v>7</v>
      </c>
      <c r="F2232" s="6">
        <v>23335212</v>
      </c>
      <c r="G2232" s="6">
        <v>23335212</v>
      </c>
      <c r="H2232" s="1">
        <v>1</v>
      </c>
    </row>
    <row r="2233" spans="1:8" ht="41.25" customHeight="1" x14ac:dyDescent="0.25">
      <c r="A2233" s="6">
        <v>5113</v>
      </c>
      <c r="B2233" s="6" t="s">
        <v>2660</v>
      </c>
      <c r="C2233" s="6" t="s">
        <v>1643</v>
      </c>
      <c r="D2233" s="6" t="s">
        <v>1662</v>
      </c>
      <c r="E2233" s="6" t="s">
        <v>7</v>
      </c>
      <c r="F2233" s="6">
        <v>13951728</v>
      </c>
      <c r="G2233" s="6">
        <v>13951728</v>
      </c>
      <c r="H2233" s="1">
        <v>1</v>
      </c>
    </row>
    <row r="2234" spans="1:8" ht="41.25" customHeight="1" x14ac:dyDescent="0.25">
      <c r="A2234" s="6">
        <v>5113</v>
      </c>
      <c r="B2234" s="6" t="s">
        <v>2661</v>
      </c>
      <c r="C2234" s="6" t="s">
        <v>1643</v>
      </c>
      <c r="D2234" s="6" t="s">
        <v>1662</v>
      </c>
      <c r="E2234" s="6" t="s">
        <v>7</v>
      </c>
      <c r="F2234" s="6">
        <v>17354898</v>
      </c>
      <c r="G2234" s="6">
        <v>17354898</v>
      </c>
      <c r="H2234" s="1">
        <v>1</v>
      </c>
    </row>
    <row r="2235" spans="1:8" ht="41.25" customHeight="1" x14ac:dyDescent="0.25">
      <c r="A2235" s="6">
        <v>5113</v>
      </c>
      <c r="B2235" s="6" t="s">
        <v>2662</v>
      </c>
      <c r="C2235" s="6" t="s">
        <v>1643</v>
      </c>
      <c r="D2235" s="6" t="s">
        <v>1662</v>
      </c>
      <c r="E2235" s="6" t="s">
        <v>7</v>
      </c>
      <c r="F2235" s="6">
        <v>6229212</v>
      </c>
      <c r="G2235" s="6">
        <v>6229212</v>
      </c>
      <c r="H2235" s="1">
        <v>1</v>
      </c>
    </row>
    <row r="2236" spans="1:8" ht="29.25" customHeight="1" x14ac:dyDescent="0.25">
      <c r="A2236" s="6">
        <v>5113</v>
      </c>
      <c r="B2236" s="6" t="s">
        <v>2819</v>
      </c>
      <c r="C2236" s="6" t="s">
        <v>1643</v>
      </c>
      <c r="D2236" s="6" t="s">
        <v>1662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29.25" customHeight="1" x14ac:dyDescent="0.25">
      <c r="A2237" s="6">
        <v>5113</v>
      </c>
      <c r="B2237" s="6" t="s">
        <v>2820</v>
      </c>
      <c r="C2237" s="6" t="s">
        <v>1643</v>
      </c>
      <c r="D2237" s="6" t="s">
        <v>1662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29.25" customHeight="1" x14ac:dyDescent="0.25">
      <c r="A2238" s="6">
        <v>4251</v>
      </c>
      <c r="B2238" s="6" t="s">
        <v>4130</v>
      </c>
      <c r="C2238" s="6" t="s">
        <v>1840</v>
      </c>
      <c r="D2238" s="6" t="s">
        <v>1662</v>
      </c>
      <c r="E2238" s="6" t="s">
        <v>7</v>
      </c>
      <c r="F2238" s="6">
        <v>19790400</v>
      </c>
      <c r="G2238" s="6">
        <v>19790400</v>
      </c>
      <c r="H2238" s="1">
        <v>1</v>
      </c>
    </row>
    <row r="2239" spans="1:8" ht="15" customHeight="1" x14ac:dyDescent="0.25">
      <c r="A2239" s="27" t="s">
        <v>96</v>
      </c>
      <c r="B2239" s="28"/>
      <c r="C2239" s="28"/>
      <c r="D2239" s="28"/>
      <c r="E2239" s="28"/>
      <c r="F2239" s="28"/>
      <c r="G2239" s="28"/>
      <c r="H2239" s="29"/>
    </row>
    <row r="2240" spans="1:8" ht="27" customHeight="1" x14ac:dyDescent="0.25">
      <c r="A2240" s="6">
        <v>5113</v>
      </c>
      <c r="B2240" s="6" t="s">
        <v>2112</v>
      </c>
      <c r="C2240" s="6" t="s">
        <v>1673</v>
      </c>
      <c r="D2240" s="6" t="s">
        <v>39</v>
      </c>
      <c r="E2240" s="6" t="s">
        <v>7</v>
      </c>
      <c r="F2240" s="6">
        <v>562800</v>
      </c>
      <c r="G2240" s="6">
        <v>562800</v>
      </c>
      <c r="H2240" s="1">
        <v>1</v>
      </c>
    </row>
    <row r="2241" spans="1:8" ht="27" customHeight="1" x14ac:dyDescent="0.25">
      <c r="A2241" s="6">
        <v>5113</v>
      </c>
      <c r="B2241" s="6" t="s">
        <v>2113</v>
      </c>
      <c r="C2241" s="6" t="s">
        <v>1673</v>
      </c>
      <c r="D2241" s="6" t="s">
        <v>39</v>
      </c>
      <c r="E2241" s="6" t="s">
        <v>7</v>
      </c>
      <c r="F2241" s="6">
        <v>283500</v>
      </c>
      <c r="G2241" s="6">
        <v>283500</v>
      </c>
      <c r="H2241" s="1">
        <v>1</v>
      </c>
    </row>
    <row r="2242" spans="1:8" ht="27" customHeight="1" x14ac:dyDescent="0.25">
      <c r="A2242" s="6">
        <v>5113</v>
      </c>
      <c r="B2242" s="6" t="s">
        <v>2114</v>
      </c>
      <c r="C2242" s="6" t="s">
        <v>1673</v>
      </c>
      <c r="D2242" s="6" t="s">
        <v>39</v>
      </c>
      <c r="E2242" s="6" t="s">
        <v>7</v>
      </c>
      <c r="F2242" s="6">
        <v>463100</v>
      </c>
      <c r="G2242" s="6">
        <v>463100</v>
      </c>
      <c r="H2242" s="1">
        <v>1</v>
      </c>
    </row>
    <row r="2243" spans="1:8" ht="27" customHeight="1" x14ac:dyDescent="0.25">
      <c r="A2243" s="6">
        <v>5113</v>
      </c>
      <c r="B2243" s="6" t="s">
        <v>2115</v>
      </c>
      <c r="C2243" s="6" t="s">
        <v>1673</v>
      </c>
      <c r="D2243" s="6" t="s">
        <v>39</v>
      </c>
      <c r="E2243" s="6" t="s">
        <v>7</v>
      </c>
      <c r="F2243" s="6">
        <v>29300</v>
      </c>
      <c r="G2243" s="6">
        <v>29300</v>
      </c>
      <c r="H2243" s="1">
        <v>1</v>
      </c>
    </row>
    <row r="2244" spans="1:8" ht="27" customHeight="1" x14ac:dyDescent="0.25">
      <c r="A2244" s="6">
        <v>5113</v>
      </c>
      <c r="B2244" s="6" t="s">
        <v>2116</v>
      </c>
      <c r="C2244" s="6" t="s">
        <v>1673</v>
      </c>
      <c r="D2244" s="6" t="s">
        <v>39</v>
      </c>
      <c r="E2244" s="6" t="s">
        <v>7</v>
      </c>
      <c r="F2244" s="6">
        <v>71400</v>
      </c>
      <c r="G2244" s="6">
        <v>71400</v>
      </c>
      <c r="H2244" s="1">
        <v>1</v>
      </c>
    </row>
    <row r="2245" spans="1:8" ht="27" customHeight="1" x14ac:dyDescent="0.25">
      <c r="A2245" s="6">
        <v>5113</v>
      </c>
      <c r="B2245" s="6" t="s">
        <v>2117</v>
      </c>
      <c r="C2245" s="6" t="s">
        <v>1673</v>
      </c>
      <c r="D2245" s="6" t="s">
        <v>39</v>
      </c>
      <c r="E2245" s="6" t="s">
        <v>7</v>
      </c>
      <c r="F2245" s="6">
        <v>500000</v>
      </c>
      <c r="G2245" s="6">
        <v>500000</v>
      </c>
      <c r="H2245" s="1">
        <v>1</v>
      </c>
    </row>
    <row r="2246" spans="1:8" ht="27" customHeight="1" x14ac:dyDescent="0.25">
      <c r="A2246" s="6">
        <v>5113</v>
      </c>
      <c r="B2246" s="6" t="s">
        <v>2118</v>
      </c>
      <c r="C2246" s="6" t="s">
        <v>1673</v>
      </c>
      <c r="D2246" s="6" t="s">
        <v>39</v>
      </c>
      <c r="E2246" s="6" t="s">
        <v>7</v>
      </c>
      <c r="F2246" s="6">
        <v>123700</v>
      </c>
      <c r="G2246" s="6">
        <v>123700</v>
      </c>
      <c r="H2246" s="1">
        <v>1</v>
      </c>
    </row>
    <row r="2247" spans="1:8" ht="27" customHeight="1" x14ac:dyDescent="0.25">
      <c r="A2247" s="6">
        <v>5113</v>
      </c>
      <c r="B2247" s="6" t="s">
        <v>2119</v>
      </c>
      <c r="C2247" s="6" t="s">
        <v>1673</v>
      </c>
      <c r="D2247" s="6" t="s">
        <v>39</v>
      </c>
      <c r="E2247" s="6" t="s">
        <v>7</v>
      </c>
      <c r="F2247" s="6">
        <v>417100</v>
      </c>
      <c r="G2247" s="6">
        <v>417100</v>
      </c>
      <c r="H2247" s="1">
        <v>1</v>
      </c>
    </row>
    <row r="2248" spans="1:8" ht="27" customHeight="1" x14ac:dyDescent="0.25">
      <c r="A2248" s="6">
        <v>5113</v>
      </c>
      <c r="B2248" s="6" t="s">
        <v>2120</v>
      </c>
      <c r="C2248" s="6" t="s">
        <v>1673</v>
      </c>
      <c r="D2248" s="6" t="s">
        <v>39</v>
      </c>
      <c r="E2248" s="6" t="s">
        <v>7</v>
      </c>
      <c r="F2248" s="6">
        <v>266400</v>
      </c>
      <c r="G2248" s="6">
        <v>266400</v>
      </c>
      <c r="H2248" s="1">
        <v>1</v>
      </c>
    </row>
    <row r="2249" spans="1:8" ht="27" customHeight="1" x14ac:dyDescent="0.25">
      <c r="A2249" s="6">
        <v>5113</v>
      </c>
      <c r="B2249" s="6" t="s">
        <v>2121</v>
      </c>
      <c r="C2249" s="6" t="s">
        <v>1673</v>
      </c>
      <c r="D2249" s="6" t="s">
        <v>39</v>
      </c>
      <c r="E2249" s="6" t="s">
        <v>7</v>
      </c>
      <c r="F2249" s="6">
        <v>52800</v>
      </c>
      <c r="G2249" s="6">
        <v>52800</v>
      </c>
      <c r="H2249" s="1">
        <v>1</v>
      </c>
    </row>
    <row r="2250" spans="1:8" ht="27" customHeight="1" x14ac:dyDescent="0.25">
      <c r="A2250" s="6">
        <v>5113</v>
      </c>
      <c r="B2250" s="6" t="s">
        <v>2122</v>
      </c>
      <c r="C2250" s="6" t="s">
        <v>1673</v>
      </c>
      <c r="D2250" s="6" t="s">
        <v>39</v>
      </c>
      <c r="E2250" s="6" t="s">
        <v>7</v>
      </c>
      <c r="F2250" s="6">
        <v>104000</v>
      </c>
      <c r="G2250" s="6">
        <v>104000</v>
      </c>
      <c r="H2250" s="1">
        <v>1</v>
      </c>
    </row>
    <row r="2251" spans="1:8" ht="27" customHeight="1" x14ac:dyDescent="0.25">
      <c r="A2251" s="6">
        <v>5113</v>
      </c>
      <c r="B2251" s="6" t="s">
        <v>2123</v>
      </c>
      <c r="C2251" s="6" t="s">
        <v>1673</v>
      </c>
      <c r="D2251" s="6" t="s">
        <v>39</v>
      </c>
      <c r="E2251" s="6" t="s">
        <v>7</v>
      </c>
      <c r="F2251" s="6">
        <v>120600</v>
      </c>
      <c r="G2251" s="6">
        <v>120600</v>
      </c>
      <c r="H2251" s="1">
        <v>1</v>
      </c>
    </row>
    <row r="2252" spans="1:8" ht="27" customHeight="1" x14ac:dyDescent="0.25">
      <c r="A2252" s="6">
        <v>5113</v>
      </c>
      <c r="B2252" s="6" t="s">
        <v>2124</v>
      </c>
      <c r="C2252" s="6" t="s">
        <v>1673</v>
      </c>
      <c r="D2252" s="6" t="s">
        <v>39</v>
      </c>
      <c r="E2252" s="6" t="s">
        <v>7</v>
      </c>
      <c r="F2252" s="6">
        <v>37400</v>
      </c>
      <c r="G2252" s="6">
        <v>37400</v>
      </c>
      <c r="H2252" s="1">
        <v>1</v>
      </c>
    </row>
    <row r="2253" spans="1:8" ht="27" customHeight="1" x14ac:dyDescent="0.25">
      <c r="A2253" s="6">
        <v>5113</v>
      </c>
      <c r="B2253" s="6" t="s">
        <v>2125</v>
      </c>
      <c r="C2253" s="6" t="s">
        <v>1673</v>
      </c>
      <c r="D2253" s="6" t="s">
        <v>39</v>
      </c>
      <c r="E2253" s="6" t="s">
        <v>7</v>
      </c>
      <c r="F2253" s="6">
        <v>14300</v>
      </c>
      <c r="G2253" s="6">
        <v>14300</v>
      </c>
      <c r="H2253" s="1">
        <v>1</v>
      </c>
    </row>
    <row r="2254" spans="1:8" ht="27" customHeight="1" x14ac:dyDescent="0.25">
      <c r="A2254" s="6">
        <v>5113</v>
      </c>
      <c r="B2254" s="6" t="s">
        <v>2126</v>
      </c>
      <c r="C2254" s="6" t="s">
        <v>1673</v>
      </c>
      <c r="D2254" s="6" t="s">
        <v>39</v>
      </c>
      <c r="E2254" s="6" t="s">
        <v>7</v>
      </c>
      <c r="F2254" s="6">
        <v>39600</v>
      </c>
      <c r="G2254" s="6">
        <v>39600</v>
      </c>
      <c r="H2254" s="1">
        <v>1</v>
      </c>
    </row>
    <row r="2255" spans="1:8" ht="27" customHeight="1" x14ac:dyDescent="0.25">
      <c r="A2255" s="6">
        <v>5113</v>
      </c>
      <c r="B2255" s="6" t="s">
        <v>2127</v>
      </c>
      <c r="C2255" s="6" t="s">
        <v>1673</v>
      </c>
      <c r="D2255" s="6" t="s">
        <v>39</v>
      </c>
      <c r="E2255" s="6" t="s">
        <v>7</v>
      </c>
      <c r="F2255" s="6">
        <v>49200</v>
      </c>
      <c r="G2255" s="6">
        <v>49200</v>
      </c>
      <c r="H2255" s="1">
        <v>1</v>
      </c>
    </row>
    <row r="2256" spans="1:8" ht="27" customHeight="1" x14ac:dyDescent="0.25">
      <c r="A2256" s="6">
        <v>5113</v>
      </c>
      <c r="B2256" s="6" t="s">
        <v>2128</v>
      </c>
      <c r="C2256" s="6" t="s">
        <v>88</v>
      </c>
      <c r="D2256" s="6" t="s">
        <v>8</v>
      </c>
      <c r="E2256" s="6" t="s">
        <v>7</v>
      </c>
      <c r="F2256" s="6">
        <v>1688300</v>
      </c>
      <c r="G2256" s="6">
        <v>1688300</v>
      </c>
      <c r="H2256" s="1">
        <v>1</v>
      </c>
    </row>
    <row r="2257" spans="1:8" ht="27" customHeight="1" x14ac:dyDescent="0.25">
      <c r="A2257" s="6">
        <v>5113</v>
      </c>
      <c r="B2257" s="6" t="s">
        <v>2129</v>
      </c>
      <c r="C2257" s="6" t="s">
        <v>88</v>
      </c>
      <c r="D2257" s="6" t="s">
        <v>8</v>
      </c>
      <c r="E2257" s="6" t="s">
        <v>7</v>
      </c>
      <c r="F2257" s="6">
        <v>944600</v>
      </c>
      <c r="G2257" s="6">
        <v>944600</v>
      </c>
      <c r="H2257" s="1">
        <v>1</v>
      </c>
    </row>
    <row r="2258" spans="1:8" ht="27" customHeight="1" x14ac:dyDescent="0.25">
      <c r="A2258" s="6">
        <v>5113</v>
      </c>
      <c r="B2258" s="6" t="s">
        <v>2130</v>
      </c>
      <c r="C2258" s="6" t="s">
        <v>88</v>
      </c>
      <c r="D2258" s="6" t="s">
        <v>8</v>
      </c>
      <c r="E2258" s="6" t="s">
        <v>7</v>
      </c>
      <c r="F2258" s="6">
        <v>1389400</v>
      </c>
      <c r="G2258" s="6">
        <v>1389400</v>
      </c>
      <c r="H2258" s="1">
        <v>1</v>
      </c>
    </row>
    <row r="2259" spans="1:8" ht="27" customHeight="1" x14ac:dyDescent="0.25">
      <c r="A2259" s="6">
        <v>5113</v>
      </c>
      <c r="B2259" s="6" t="s">
        <v>2131</v>
      </c>
      <c r="C2259" s="6" t="s">
        <v>88</v>
      </c>
      <c r="D2259" s="6" t="s">
        <v>8</v>
      </c>
      <c r="E2259" s="6" t="s">
        <v>7</v>
      </c>
      <c r="F2259" s="6">
        <v>97500</v>
      </c>
      <c r="G2259" s="6">
        <v>97500</v>
      </c>
      <c r="H2259" s="1">
        <v>1</v>
      </c>
    </row>
    <row r="2260" spans="1:8" ht="27" customHeight="1" x14ac:dyDescent="0.25">
      <c r="A2260" s="6">
        <v>5113</v>
      </c>
      <c r="B2260" s="6" t="s">
        <v>2132</v>
      </c>
      <c r="C2260" s="6" t="s">
        <v>88</v>
      </c>
      <c r="D2260" s="6" t="s">
        <v>8</v>
      </c>
      <c r="E2260" s="6" t="s">
        <v>7</v>
      </c>
      <c r="F2260" s="6">
        <v>238200</v>
      </c>
      <c r="G2260" s="6">
        <v>238200</v>
      </c>
      <c r="H2260" s="1">
        <v>1</v>
      </c>
    </row>
    <row r="2261" spans="1:8" ht="27" customHeight="1" x14ac:dyDescent="0.25">
      <c r="A2261" s="6">
        <v>5113</v>
      </c>
      <c r="B2261" s="6" t="s">
        <v>2133</v>
      </c>
      <c r="C2261" s="6" t="s">
        <v>88</v>
      </c>
      <c r="D2261" s="6" t="s">
        <v>8</v>
      </c>
      <c r="E2261" s="6" t="s">
        <v>7</v>
      </c>
      <c r="F2261" s="6">
        <v>1500000</v>
      </c>
      <c r="G2261" s="6">
        <v>1500000</v>
      </c>
      <c r="H2261" s="1">
        <v>1</v>
      </c>
    </row>
    <row r="2262" spans="1:8" ht="27" customHeight="1" x14ac:dyDescent="0.25">
      <c r="A2262" s="6">
        <v>5113</v>
      </c>
      <c r="B2262" s="6" t="s">
        <v>2134</v>
      </c>
      <c r="C2262" s="6" t="s">
        <v>88</v>
      </c>
      <c r="D2262" s="6" t="s">
        <v>8</v>
      </c>
      <c r="E2262" s="6" t="s">
        <v>7</v>
      </c>
      <c r="F2262" s="6">
        <v>412500</v>
      </c>
      <c r="G2262" s="6">
        <v>412500</v>
      </c>
      <c r="H2262" s="1">
        <v>1</v>
      </c>
    </row>
    <row r="2263" spans="1:8" ht="27" customHeight="1" x14ac:dyDescent="0.25">
      <c r="A2263" s="6">
        <v>5113</v>
      </c>
      <c r="B2263" s="6" t="s">
        <v>2135</v>
      </c>
      <c r="C2263" s="6" t="s">
        <v>88</v>
      </c>
      <c r="D2263" s="6" t="s">
        <v>8</v>
      </c>
      <c r="E2263" s="6" t="s">
        <v>7</v>
      </c>
      <c r="F2263" s="6">
        <v>1251300</v>
      </c>
      <c r="G2263" s="6">
        <v>1251300</v>
      </c>
      <c r="H2263" s="1">
        <v>1</v>
      </c>
    </row>
    <row r="2264" spans="1:8" ht="27" customHeight="1" x14ac:dyDescent="0.25">
      <c r="A2264" s="6">
        <v>5113</v>
      </c>
      <c r="B2264" s="6" t="s">
        <v>2136</v>
      </c>
      <c r="C2264" s="6" t="s">
        <v>88</v>
      </c>
      <c r="D2264" s="6" t="s">
        <v>8</v>
      </c>
      <c r="E2264" s="6" t="s">
        <v>7</v>
      </c>
      <c r="F2264" s="6">
        <v>888000</v>
      </c>
      <c r="G2264" s="6">
        <v>888000</v>
      </c>
      <c r="H2264" s="1">
        <v>1</v>
      </c>
    </row>
    <row r="2265" spans="1:8" ht="27" customHeight="1" x14ac:dyDescent="0.25">
      <c r="A2265" s="6">
        <v>5113</v>
      </c>
      <c r="B2265" s="6" t="s">
        <v>2137</v>
      </c>
      <c r="C2265" s="6" t="s">
        <v>88</v>
      </c>
      <c r="D2265" s="6" t="s">
        <v>8</v>
      </c>
      <c r="E2265" s="6" t="s">
        <v>7</v>
      </c>
      <c r="F2265" s="6">
        <v>158400</v>
      </c>
      <c r="G2265" s="6">
        <v>158400</v>
      </c>
      <c r="H2265" s="1">
        <v>1</v>
      </c>
    </row>
    <row r="2266" spans="1:8" ht="27" customHeight="1" x14ac:dyDescent="0.25">
      <c r="A2266" s="6">
        <v>5113</v>
      </c>
      <c r="B2266" s="6" t="s">
        <v>2138</v>
      </c>
      <c r="C2266" s="6" t="s">
        <v>88</v>
      </c>
      <c r="D2266" s="6" t="s">
        <v>8</v>
      </c>
      <c r="E2266" s="6" t="s">
        <v>7</v>
      </c>
      <c r="F2266" s="6">
        <v>346600</v>
      </c>
      <c r="G2266" s="6">
        <v>346600</v>
      </c>
      <c r="H2266" s="1">
        <v>1</v>
      </c>
    </row>
    <row r="2267" spans="1:8" ht="27" customHeight="1" x14ac:dyDescent="0.25">
      <c r="A2267" s="6">
        <v>5113</v>
      </c>
      <c r="B2267" s="6" t="s">
        <v>2139</v>
      </c>
      <c r="C2267" s="6" t="s">
        <v>88</v>
      </c>
      <c r="D2267" s="6" t="s">
        <v>8</v>
      </c>
      <c r="E2267" s="6" t="s">
        <v>7</v>
      </c>
      <c r="F2267" s="6">
        <v>402200</v>
      </c>
      <c r="G2267" s="6">
        <v>402200</v>
      </c>
      <c r="H2267" s="1">
        <v>1</v>
      </c>
    </row>
    <row r="2268" spans="1:8" ht="27" customHeight="1" x14ac:dyDescent="0.25">
      <c r="A2268" s="6">
        <v>5113</v>
      </c>
      <c r="B2268" s="6" t="s">
        <v>2140</v>
      </c>
      <c r="C2268" s="6" t="s">
        <v>88</v>
      </c>
      <c r="D2268" s="6" t="s">
        <v>8</v>
      </c>
      <c r="E2268" s="6" t="s">
        <v>7</v>
      </c>
      <c r="F2268" s="6">
        <v>124600</v>
      </c>
      <c r="G2268" s="6">
        <v>124600</v>
      </c>
      <c r="H2268" s="1">
        <v>1</v>
      </c>
    </row>
    <row r="2269" spans="1:8" ht="27" customHeight="1" x14ac:dyDescent="0.25">
      <c r="A2269" s="6">
        <v>5113</v>
      </c>
      <c r="B2269" s="6" t="s">
        <v>2141</v>
      </c>
      <c r="C2269" s="6" t="s">
        <v>88</v>
      </c>
      <c r="D2269" s="6" t="s">
        <v>8</v>
      </c>
      <c r="E2269" s="6" t="s">
        <v>7</v>
      </c>
      <c r="F2269" s="6">
        <v>47700</v>
      </c>
      <c r="G2269" s="6">
        <v>47700</v>
      </c>
      <c r="H2269" s="1">
        <v>1</v>
      </c>
    </row>
    <row r="2270" spans="1:8" ht="27" customHeight="1" x14ac:dyDescent="0.25">
      <c r="A2270" s="6">
        <v>5113</v>
      </c>
      <c r="B2270" s="6" t="s">
        <v>2142</v>
      </c>
      <c r="C2270" s="6" t="s">
        <v>88</v>
      </c>
      <c r="D2270" s="6" t="s">
        <v>8</v>
      </c>
      <c r="E2270" s="6" t="s">
        <v>7</v>
      </c>
      <c r="F2270" s="6">
        <v>131900</v>
      </c>
      <c r="G2270" s="6">
        <v>131900</v>
      </c>
      <c r="H2270" s="1">
        <v>1</v>
      </c>
    </row>
    <row r="2271" spans="1:8" ht="27" customHeight="1" x14ac:dyDescent="0.25">
      <c r="A2271" s="6">
        <v>5113</v>
      </c>
      <c r="B2271" s="6" t="s">
        <v>2143</v>
      </c>
      <c r="C2271" s="6" t="s">
        <v>88</v>
      </c>
      <c r="D2271" s="6" t="s">
        <v>8</v>
      </c>
      <c r="E2271" s="6" t="s">
        <v>7</v>
      </c>
      <c r="F2271" s="6">
        <v>164000</v>
      </c>
      <c r="G2271" s="6">
        <v>164000</v>
      </c>
      <c r="H2271" s="1">
        <v>1</v>
      </c>
    </row>
    <row r="2272" spans="1:8" ht="27" customHeight="1" x14ac:dyDescent="0.25">
      <c r="A2272" s="6">
        <v>5113</v>
      </c>
      <c r="B2272" s="6" t="s">
        <v>2393</v>
      </c>
      <c r="C2272" s="6" t="s">
        <v>1673</v>
      </c>
      <c r="D2272" s="6" t="s">
        <v>39</v>
      </c>
      <c r="E2272" s="6" t="s">
        <v>7</v>
      </c>
      <c r="F2272" s="6">
        <v>15000</v>
      </c>
      <c r="G2272" s="6">
        <v>15000</v>
      </c>
      <c r="H2272" s="1">
        <v>1</v>
      </c>
    </row>
    <row r="2273" spans="1:8" ht="27" customHeight="1" x14ac:dyDescent="0.25">
      <c r="A2273" s="6">
        <v>5113</v>
      </c>
      <c r="B2273" s="6" t="s">
        <v>2394</v>
      </c>
      <c r="C2273" s="6" t="s">
        <v>1673</v>
      </c>
      <c r="D2273" s="6" t="s">
        <v>39</v>
      </c>
      <c r="E2273" s="6" t="s">
        <v>7</v>
      </c>
      <c r="F2273" s="6">
        <v>40000</v>
      </c>
      <c r="G2273" s="6">
        <v>40000</v>
      </c>
      <c r="H2273" s="1">
        <v>1</v>
      </c>
    </row>
    <row r="2274" spans="1:8" ht="27" customHeight="1" x14ac:dyDescent="0.25">
      <c r="A2274" s="6">
        <v>5113</v>
      </c>
      <c r="B2274" s="6" t="s">
        <v>2395</v>
      </c>
      <c r="C2274" s="6" t="s">
        <v>1673</v>
      </c>
      <c r="D2274" s="6" t="s">
        <v>39</v>
      </c>
      <c r="E2274" s="6" t="s">
        <v>7</v>
      </c>
      <c r="F2274" s="6">
        <v>44000</v>
      </c>
      <c r="G2274" s="6">
        <v>44000</v>
      </c>
      <c r="H2274" s="1">
        <v>1</v>
      </c>
    </row>
    <row r="2275" spans="1:8" ht="27" customHeight="1" x14ac:dyDescent="0.25">
      <c r="A2275" s="6">
        <v>5113</v>
      </c>
      <c r="B2275" s="6" t="s">
        <v>2414</v>
      </c>
      <c r="C2275" s="6" t="s">
        <v>88</v>
      </c>
      <c r="D2275" s="6" t="s">
        <v>115</v>
      </c>
      <c r="E2275" s="6" t="s">
        <v>7</v>
      </c>
      <c r="F2275" s="6">
        <v>47000</v>
      </c>
      <c r="G2275" s="6">
        <v>47000</v>
      </c>
      <c r="H2275" s="1">
        <v>1</v>
      </c>
    </row>
    <row r="2276" spans="1:8" ht="27" customHeight="1" x14ac:dyDescent="0.25">
      <c r="A2276" s="6">
        <v>5113</v>
      </c>
      <c r="B2276" s="6" t="s">
        <v>2415</v>
      </c>
      <c r="C2276" s="6" t="s">
        <v>88</v>
      </c>
      <c r="D2276" s="6" t="s">
        <v>115</v>
      </c>
      <c r="E2276" s="6" t="s">
        <v>7</v>
      </c>
      <c r="F2276" s="6">
        <v>47000</v>
      </c>
      <c r="G2276" s="6">
        <v>47000</v>
      </c>
      <c r="H2276" s="1">
        <v>1</v>
      </c>
    </row>
    <row r="2277" spans="1:8" ht="27" customHeight="1" x14ac:dyDescent="0.25">
      <c r="A2277" s="6">
        <v>5113</v>
      </c>
      <c r="B2277" s="6" t="s">
        <v>2416</v>
      </c>
      <c r="C2277" s="6" t="s">
        <v>88</v>
      </c>
      <c r="D2277" s="6" t="s">
        <v>115</v>
      </c>
      <c r="E2277" s="6" t="s">
        <v>7</v>
      </c>
      <c r="F2277" s="6">
        <v>24000</v>
      </c>
      <c r="G2277" s="6">
        <v>24000</v>
      </c>
      <c r="H2277" s="1">
        <v>1</v>
      </c>
    </row>
    <row r="2278" spans="1:8" ht="27" customHeight="1" x14ac:dyDescent="0.25">
      <c r="A2278" s="6">
        <v>5113</v>
      </c>
      <c r="B2278" s="6" t="s">
        <v>2821</v>
      </c>
      <c r="C2278" s="6" t="s">
        <v>88</v>
      </c>
      <c r="D2278" s="6" t="s">
        <v>115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7" customHeight="1" x14ac:dyDescent="0.25">
      <c r="A2279" s="6">
        <v>5113</v>
      </c>
      <c r="B2279" s="6" t="s">
        <v>2822</v>
      </c>
      <c r="C2279" s="6" t="s">
        <v>88</v>
      </c>
      <c r="D2279" s="6" t="s">
        <v>115</v>
      </c>
      <c r="E2279" s="6" t="s">
        <v>7</v>
      </c>
      <c r="F2279" s="6">
        <v>0</v>
      </c>
      <c r="G2279" s="6">
        <v>0</v>
      </c>
      <c r="H2279" s="1">
        <v>1</v>
      </c>
    </row>
    <row r="2280" spans="1:8" ht="27" customHeight="1" x14ac:dyDescent="0.25">
      <c r="A2280" s="6">
        <v>4251</v>
      </c>
      <c r="B2280" s="6" t="s">
        <v>4132</v>
      </c>
      <c r="C2280" s="6" t="s">
        <v>88</v>
      </c>
      <c r="D2280" s="6" t="s">
        <v>115</v>
      </c>
      <c r="E2280" s="6" t="s">
        <v>7</v>
      </c>
      <c r="F2280" s="6">
        <v>396000</v>
      </c>
      <c r="G2280" s="6">
        <v>396000</v>
      </c>
      <c r="H2280" s="1">
        <v>1</v>
      </c>
    </row>
    <row r="2281" spans="1:8" ht="15" customHeight="1" x14ac:dyDescent="0.25">
      <c r="A2281" s="27" t="s">
        <v>83</v>
      </c>
      <c r="B2281" s="28"/>
      <c r="C2281" s="28"/>
      <c r="D2281" s="28"/>
      <c r="E2281" s="28"/>
      <c r="F2281" s="28"/>
      <c r="G2281" s="28"/>
      <c r="H2281" s="29"/>
    </row>
    <row r="2282" spans="1:8" ht="18.2" customHeight="1" x14ac:dyDescent="0.25">
      <c r="A2282" s="6">
        <v>5129</v>
      </c>
      <c r="B2282" s="6" t="s">
        <v>4078</v>
      </c>
      <c r="C2282" s="6" t="s">
        <v>4079</v>
      </c>
      <c r="D2282" s="6" t="s">
        <v>40</v>
      </c>
      <c r="E2282" s="6" t="s">
        <v>86</v>
      </c>
      <c r="F2282" s="6">
        <v>1600000</v>
      </c>
      <c r="G2282" s="6">
        <v>0</v>
      </c>
      <c r="H2282" s="1">
        <v>1</v>
      </c>
    </row>
    <row r="2283" spans="1:8" ht="18.2" customHeight="1" x14ac:dyDescent="0.25">
      <c r="A2283" s="6">
        <v>5129</v>
      </c>
      <c r="B2283" s="6" t="s">
        <v>4080</v>
      </c>
      <c r="C2283" s="6" t="s">
        <v>4079</v>
      </c>
      <c r="D2283" s="6" t="s">
        <v>40</v>
      </c>
      <c r="E2283" s="6" t="s">
        <v>86</v>
      </c>
      <c r="F2283" s="6">
        <v>1600000</v>
      </c>
      <c r="G2283" s="6">
        <v>0</v>
      </c>
      <c r="H2283" s="1">
        <v>1</v>
      </c>
    </row>
    <row r="2284" spans="1:8" ht="18.2" customHeight="1" x14ac:dyDescent="0.25">
      <c r="A2284" s="6">
        <v>5129</v>
      </c>
      <c r="B2284" s="6" t="s">
        <v>4081</v>
      </c>
      <c r="C2284" s="6" t="s">
        <v>4079</v>
      </c>
      <c r="D2284" s="6" t="s">
        <v>40</v>
      </c>
      <c r="E2284" s="6" t="s">
        <v>86</v>
      </c>
      <c r="F2284" s="6">
        <v>1600000</v>
      </c>
      <c r="G2284" s="6">
        <v>0</v>
      </c>
      <c r="H2284" s="1">
        <v>1</v>
      </c>
    </row>
    <row r="2285" spans="1:8" ht="15" customHeight="1" x14ac:dyDescent="0.25">
      <c r="A2285" s="24" t="s">
        <v>1730</v>
      </c>
      <c r="B2285" s="25"/>
      <c r="C2285" s="25"/>
      <c r="D2285" s="25"/>
      <c r="E2285" s="25"/>
      <c r="F2285" s="25"/>
      <c r="G2285" s="25"/>
      <c r="H2285" s="26"/>
    </row>
    <row r="2286" spans="1:8" ht="15" customHeight="1" x14ac:dyDescent="0.25">
      <c r="A2286" s="27" t="s">
        <v>59</v>
      </c>
      <c r="B2286" s="28"/>
      <c r="C2286" s="28"/>
      <c r="D2286" s="28"/>
      <c r="E2286" s="28"/>
      <c r="F2286" s="28"/>
      <c r="G2286" s="28"/>
      <c r="H2286" s="29"/>
    </row>
    <row r="2287" spans="1:8" ht="41.25" customHeight="1" x14ac:dyDescent="0.25">
      <c r="A2287" s="6">
        <v>4251</v>
      </c>
      <c r="B2287" s="6" t="s">
        <v>1732</v>
      </c>
      <c r="C2287" s="6" t="s">
        <v>1733</v>
      </c>
      <c r="D2287" s="6" t="s">
        <v>48</v>
      </c>
      <c r="E2287" s="6" t="s">
        <v>7</v>
      </c>
      <c r="F2287" s="6">
        <v>19861326</v>
      </c>
      <c r="G2287" s="6">
        <v>19861326</v>
      </c>
      <c r="H2287" s="1">
        <v>1</v>
      </c>
    </row>
    <row r="2288" spans="1:8" ht="15" customHeight="1" x14ac:dyDescent="0.25">
      <c r="A2288" s="27" t="s">
        <v>96</v>
      </c>
      <c r="B2288" s="28"/>
      <c r="C2288" s="28"/>
      <c r="D2288" s="28"/>
      <c r="E2288" s="28"/>
      <c r="F2288" s="28"/>
      <c r="G2288" s="28"/>
      <c r="H2288" s="29"/>
    </row>
    <row r="2289" spans="1:8" ht="41.25" customHeight="1" x14ac:dyDescent="0.25">
      <c r="A2289" s="6">
        <v>4251</v>
      </c>
      <c r="B2289" s="6" t="s">
        <v>1731</v>
      </c>
      <c r="C2289" s="6" t="s">
        <v>88</v>
      </c>
      <c r="D2289" s="6" t="s">
        <v>115</v>
      </c>
      <c r="E2289" s="6" t="s">
        <v>7</v>
      </c>
      <c r="F2289" s="6">
        <v>397000</v>
      </c>
      <c r="G2289" s="6">
        <v>397000</v>
      </c>
      <c r="H2289" s="1">
        <v>1</v>
      </c>
    </row>
    <row r="2290" spans="1:8" ht="15" customHeight="1" x14ac:dyDescent="0.25">
      <c r="A2290" s="24" t="s">
        <v>2208</v>
      </c>
      <c r="B2290" s="25"/>
      <c r="C2290" s="25"/>
      <c r="D2290" s="25"/>
      <c r="E2290" s="25"/>
      <c r="F2290" s="25"/>
      <c r="G2290" s="25"/>
      <c r="H2290" s="26"/>
    </row>
    <row r="2291" spans="1:8" ht="15" customHeight="1" x14ac:dyDescent="0.25">
      <c r="A2291" s="27" t="s">
        <v>83</v>
      </c>
      <c r="B2291" s="28"/>
      <c r="C2291" s="28"/>
      <c r="D2291" s="28"/>
      <c r="E2291" s="28"/>
      <c r="F2291" s="28"/>
      <c r="G2291" s="28"/>
      <c r="H2291" s="29"/>
    </row>
    <row r="2292" spans="1:8" ht="41.25" customHeight="1" x14ac:dyDescent="0.25">
      <c r="A2292" s="6">
        <v>4269</v>
      </c>
      <c r="B2292" s="6" t="s">
        <v>2250</v>
      </c>
      <c r="C2292" s="6" t="s">
        <v>1141</v>
      </c>
      <c r="D2292" s="6" t="s">
        <v>40</v>
      </c>
      <c r="E2292" s="6" t="s">
        <v>226</v>
      </c>
      <c r="F2292" s="6">
        <v>3500</v>
      </c>
      <c r="G2292" s="6">
        <f>H2292*F2292</f>
        <v>33337500</v>
      </c>
      <c r="H2292" s="1">
        <v>9525</v>
      </c>
    </row>
    <row r="2293" spans="1:8" ht="41.25" customHeight="1" x14ac:dyDescent="0.25">
      <c r="A2293" s="6">
        <v>4269</v>
      </c>
      <c r="B2293" s="6" t="s">
        <v>2251</v>
      </c>
      <c r="C2293" s="6" t="s">
        <v>1141</v>
      </c>
      <c r="D2293" s="6" t="s">
        <v>40</v>
      </c>
      <c r="E2293" s="6" t="s">
        <v>226</v>
      </c>
      <c r="F2293" s="6">
        <v>3300</v>
      </c>
      <c r="G2293" s="6">
        <f>H2293*F2293</f>
        <v>6659400</v>
      </c>
      <c r="H2293" s="1">
        <v>2018</v>
      </c>
    </row>
    <row r="2294" spans="1:8" ht="15" customHeight="1" x14ac:dyDescent="0.25">
      <c r="A2294" s="24" t="s">
        <v>1740</v>
      </c>
      <c r="B2294" s="25"/>
      <c r="C2294" s="25"/>
      <c r="D2294" s="25"/>
      <c r="E2294" s="25"/>
      <c r="F2294" s="25"/>
      <c r="G2294" s="25"/>
      <c r="H2294" s="26"/>
    </row>
    <row r="2295" spans="1:8" ht="41.25" customHeight="1" x14ac:dyDescent="0.25">
      <c r="A2295" s="6">
        <v>4251</v>
      </c>
      <c r="B2295" s="6" t="s">
        <v>1741</v>
      </c>
      <c r="C2295" s="6" t="s">
        <v>1742</v>
      </c>
      <c r="D2295" s="6" t="s">
        <v>48</v>
      </c>
      <c r="E2295" s="6" t="s">
        <v>7</v>
      </c>
      <c r="F2295" s="6">
        <v>3000000</v>
      </c>
      <c r="G2295" s="6">
        <v>3000000</v>
      </c>
      <c r="H2295" s="1">
        <v>1</v>
      </c>
    </row>
    <row r="2296" spans="1:8" ht="15" customHeight="1" x14ac:dyDescent="0.25">
      <c r="A2296" s="24" t="s">
        <v>138</v>
      </c>
      <c r="B2296" s="25"/>
      <c r="C2296" s="25"/>
      <c r="D2296" s="25"/>
      <c r="E2296" s="25"/>
      <c r="F2296" s="25"/>
      <c r="G2296" s="25"/>
      <c r="H2296" s="26"/>
    </row>
    <row r="2297" spans="1:8" ht="15" customHeight="1" x14ac:dyDescent="0.25">
      <c r="A2297" s="27" t="s">
        <v>96</v>
      </c>
      <c r="B2297" s="28"/>
      <c r="C2297" s="28"/>
      <c r="D2297" s="28"/>
      <c r="E2297" s="28"/>
      <c r="F2297" s="28"/>
      <c r="G2297" s="28"/>
      <c r="H2297" s="29"/>
    </row>
    <row r="2298" spans="1:8" ht="21.75" customHeight="1" x14ac:dyDescent="0.25">
      <c r="A2298" s="6">
        <v>4239</v>
      </c>
      <c r="B2298" s="6" t="s">
        <v>139</v>
      </c>
      <c r="C2298" s="6" t="s">
        <v>140</v>
      </c>
      <c r="D2298" s="6" t="s">
        <v>39</v>
      </c>
      <c r="E2298" s="6" t="s">
        <v>7</v>
      </c>
      <c r="F2298" s="6">
        <v>3003000</v>
      </c>
      <c r="G2298" s="6">
        <v>3003000</v>
      </c>
      <c r="H2298" s="1">
        <v>1</v>
      </c>
    </row>
    <row r="2299" spans="1:8" ht="15" customHeight="1" x14ac:dyDescent="0.25">
      <c r="A2299" s="24" t="s">
        <v>2774</v>
      </c>
      <c r="B2299" s="25"/>
      <c r="C2299" s="25"/>
      <c r="D2299" s="25"/>
      <c r="E2299" s="25"/>
      <c r="F2299" s="25"/>
      <c r="G2299" s="25"/>
      <c r="H2299" s="26"/>
    </row>
    <row r="2300" spans="1:8" ht="15" customHeight="1" x14ac:dyDescent="0.25">
      <c r="A2300" s="27" t="s">
        <v>83</v>
      </c>
      <c r="B2300" s="28"/>
      <c r="C2300" s="28"/>
      <c r="D2300" s="28"/>
      <c r="E2300" s="28"/>
      <c r="F2300" s="28"/>
      <c r="G2300" s="28"/>
      <c r="H2300" s="29"/>
    </row>
    <row r="2301" spans="1:8" ht="21.75" customHeight="1" x14ac:dyDescent="0.25">
      <c r="A2301" s="6">
        <v>4269</v>
      </c>
      <c r="B2301" s="6" t="s">
        <v>2775</v>
      </c>
      <c r="C2301" s="6" t="s">
        <v>1787</v>
      </c>
      <c r="D2301" s="6" t="s">
        <v>40</v>
      </c>
      <c r="E2301" s="6" t="s">
        <v>86</v>
      </c>
      <c r="F2301" s="6">
        <v>17500</v>
      </c>
      <c r="G2301" s="6">
        <f>H2301*F2301</f>
        <v>4375000</v>
      </c>
      <c r="H2301" s="1">
        <v>250</v>
      </c>
    </row>
    <row r="2302" spans="1:8" ht="21.75" customHeight="1" x14ac:dyDescent="0.25">
      <c r="A2302" s="6">
        <v>4261</v>
      </c>
      <c r="B2302" s="6" t="s">
        <v>3141</v>
      </c>
      <c r="C2302" s="6" t="s">
        <v>3142</v>
      </c>
      <c r="D2302" s="6" t="s">
        <v>40</v>
      </c>
      <c r="E2302" s="6" t="s">
        <v>824</v>
      </c>
      <c r="F2302" s="6">
        <v>17500</v>
      </c>
      <c r="G2302" s="6">
        <f>H2302*F2302</f>
        <v>3500000</v>
      </c>
      <c r="H2302" s="1">
        <v>200</v>
      </c>
    </row>
    <row r="2303" spans="1:8" ht="31.7" customHeight="1" x14ac:dyDescent="0.25">
      <c r="A2303" s="24" t="s">
        <v>141</v>
      </c>
      <c r="B2303" s="25"/>
      <c r="C2303" s="25"/>
      <c r="D2303" s="25"/>
      <c r="E2303" s="25"/>
      <c r="F2303" s="25"/>
      <c r="G2303" s="25"/>
      <c r="H2303" s="26"/>
    </row>
    <row r="2304" spans="1:8" ht="15" customHeight="1" x14ac:dyDescent="0.25">
      <c r="A2304" s="27" t="s">
        <v>96</v>
      </c>
      <c r="B2304" s="28"/>
      <c r="C2304" s="28"/>
      <c r="D2304" s="28"/>
      <c r="E2304" s="28"/>
      <c r="F2304" s="28"/>
      <c r="G2304" s="28"/>
      <c r="H2304" s="29"/>
    </row>
    <row r="2305" spans="1:8" ht="41.25" customHeight="1" x14ac:dyDescent="0.25">
      <c r="A2305" s="6">
        <v>4239</v>
      </c>
      <c r="B2305" s="6" t="s">
        <v>142</v>
      </c>
      <c r="C2305" s="6" t="s">
        <v>140</v>
      </c>
      <c r="D2305" s="6" t="s">
        <v>39</v>
      </c>
      <c r="E2305" s="6" t="s">
        <v>7</v>
      </c>
      <c r="F2305" s="6">
        <v>1365000</v>
      </c>
      <c r="G2305" s="6">
        <v>1365000</v>
      </c>
      <c r="H2305" s="1">
        <v>1</v>
      </c>
    </row>
    <row r="2306" spans="1:8" ht="17.45" customHeight="1" x14ac:dyDescent="0.25">
      <c r="A2306" s="24" t="s">
        <v>2766</v>
      </c>
      <c r="B2306" s="25"/>
      <c r="C2306" s="25"/>
      <c r="D2306" s="25"/>
      <c r="E2306" s="25"/>
      <c r="F2306" s="25"/>
      <c r="G2306" s="25"/>
      <c r="H2306" s="26"/>
    </row>
    <row r="2307" spans="1:8" ht="15" customHeight="1" x14ac:dyDescent="0.25">
      <c r="A2307" s="27" t="s">
        <v>83</v>
      </c>
      <c r="B2307" s="28"/>
      <c r="C2307" s="28"/>
      <c r="D2307" s="28"/>
      <c r="E2307" s="28"/>
      <c r="F2307" s="28"/>
      <c r="G2307" s="28"/>
      <c r="H2307" s="29"/>
    </row>
    <row r="2308" spans="1:8" ht="21.75" customHeight="1" x14ac:dyDescent="0.25">
      <c r="A2308" s="6">
        <v>4267</v>
      </c>
      <c r="B2308" s="6" t="s">
        <v>2767</v>
      </c>
      <c r="C2308" s="6" t="s">
        <v>1337</v>
      </c>
      <c r="D2308" s="6" t="s">
        <v>48</v>
      </c>
      <c r="E2308" s="6" t="s">
        <v>7</v>
      </c>
      <c r="F2308" s="6">
        <v>911600</v>
      </c>
      <c r="G2308" s="6">
        <v>911600</v>
      </c>
      <c r="H2308" s="1">
        <v>1</v>
      </c>
    </row>
    <row r="2309" spans="1:8" ht="21.75" customHeight="1" x14ac:dyDescent="0.25">
      <c r="A2309" s="6">
        <v>4267</v>
      </c>
      <c r="B2309" s="6" t="s">
        <v>2768</v>
      </c>
      <c r="C2309" s="6" t="s">
        <v>667</v>
      </c>
      <c r="D2309" s="6" t="s">
        <v>48</v>
      </c>
      <c r="E2309" s="6" t="s">
        <v>86</v>
      </c>
      <c r="F2309" s="6">
        <v>11700</v>
      </c>
      <c r="G2309" s="6">
        <f>H2309*F2309</f>
        <v>2012400</v>
      </c>
      <c r="H2309" s="1">
        <v>172</v>
      </c>
    </row>
    <row r="2310" spans="1:8" ht="21.75" customHeight="1" x14ac:dyDescent="0.25">
      <c r="A2310" s="6">
        <v>4267</v>
      </c>
      <c r="B2310" s="6" t="s">
        <v>2769</v>
      </c>
      <c r="C2310" s="6" t="s">
        <v>1793</v>
      </c>
      <c r="D2310" s="6" t="s">
        <v>40</v>
      </c>
      <c r="E2310" s="6" t="s">
        <v>86</v>
      </c>
      <c r="F2310" s="6">
        <v>90</v>
      </c>
      <c r="G2310" s="6">
        <f t="shared" ref="G2310:G2314" si="51">H2310*F2310</f>
        <v>70650</v>
      </c>
      <c r="H2310" s="1">
        <v>785</v>
      </c>
    </row>
    <row r="2311" spans="1:8" ht="21.75" customHeight="1" x14ac:dyDescent="0.25">
      <c r="A2311" s="6">
        <v>4267</v>
      </c>
      <c r="B2311" s="6" t="s">
        <v>2770</v>
      </c>
      <c r="C2311" s="6" t="s">
        <v>1793</v>
      </c>
      <c r="D2311" s="6" t="s">
        <v>40</v>
      </c>
      <c r="E2311" s="6" t="s">
        <v>86</v>
      </c>
      <c r="F2311" s="6">
        <v>100</v>
      </c>
      <c r="G2311" s="6">
        <f t="shared" si="51"/>
        <v>124900</v>
      </c>
      <c r="H2311" s="1">
        <v>1249</v>
      </c>
    </row>
    <row r="2312" spans="1:8" ht="21.75" customHeight="1" x14ac:dyDescent="0.25">
      <c r="A2312" s="6">
        <v>4267</v>
      </c>
      <c r="B2312" s="6" t="s">
        <v>2771</v>
      </c>
      <c r="C2312" s="6" t="s">
        <v>1793</v>
      </c>
      <c r="D2312" s="6" t="s">
        <v>40</v>
      </c>
      <c r="E2312" s="6" t="s">
        <v>86</v>
      </c>
      <c r="F2312" s="6">
        <v>130</v>
      </c>
      <c r="G2312" s="6">
        <f t="shared" si="51"/>
        <v>195000</v>
      </c>
      <c r="H2312" s="1">
        <v>1500</v>
      </c>
    </row>
    <row r="2313" spans="1:8" ht="21.75" customHeight="1" x14ac:dyDescent="0.25">
      <c r="A2313" s="6">
        <v>4267</v>
      </c>
      <c r="B2313" s="6" t="s">
        <v>2772</v>
      </c>
      <c r="C2313" s="6" t="s">
        <v>1793</v>
      </c>
      <c r="D2313" s="6" t="s">
        <v>40</v>
      </c>
      <c r="E2313" s="6" t="s">
        <v>86</v>
      </c>
      <c r="F2313" s="6">
        <v>230</v>
      </c>
      <c r="G2313" s="6">
        <f t="shared" si="51"/>
        <v>342700</v>
      </c>
      <c r="H2313" s="1">
        <v>1490</v>
      </c>
    </row>
    <row r="2314" spans="1:8" ht="21.75" customHeight="1" x14ac:dyDescent="0.25">
      <c r="A2314" s="6">
        <v>4267</v>
      </c>
      <c r="B2314" s="6" t="s">
        <v>2773</v>
      </c>
      <c r="C2314" s="6" t="s">
        <v>1793</v>
      </c>
      <c r="D2314" s="6" t="s">
        <v>40</v>
      </c>
      <c r="E2314" s="6" t="s">
        <v>86</v>
      </c>
      <c r="F2314" s="6">
        <v>230</v>
      </c>
      <c r="G2314" s="6">
        <f t="shared" si="51"/>
        <v>342700</v>
      </c>
      <c r="H2314" s="1">
        <v>1490</v>
      </c>
    </row>
    <row r="2315" spans="1:8" ht="17.45" customHeight="1" x14ac:dyDescent="0.25">
      <c r="A2315" s="24" t="s">
        <v>2776</v>
      </c>
      <c r="B2315" s="25"/>
      <c r="C2315" s="25"/>
      <c r="D2315" s="25"/>
      <c r="E2315" s="25"/>
      <c r="F2315" s="25"/>
      <c r="G2315" s="25"/>
      <c r="H2315" s="26"/>
    </row>
    <row r="2316" spans="1:8" ht="15" customHeight="1" x14ac:dyDescent="0.25">
      <c r="A2316" s="27" t="s">
        <v>96</v>
      </c>
      <c r="B2316" s="28"/>
      <c r="C2316" s="28"/>
      <c r="D2316" s="28"/>
      <c r="E2316" s="28"/>
      <c r="F2316" s="28"/>
      <c r="G2316" s="28"/>
      <c r="H2316" s="29"/>
    </row>
    <row r="2317" spans="1:8" ht="21.75" customHeight="1" x14ac:dyDescent="0.25">
      <c r="A2317" s="6">
        <v>4239</v>
      </c>
      <c r="B2317" s="6" t="s">
        <v>2777</v>
      </c>
      <c r="C2317" s="6" t="s">
        <v>589</v>
      </c>
      <c r="D2317" s="6" t="s">
        <v>40</v>
      </c>
      <c r="E2317" s="6" t="s">
        <v>7</v>
      </c>
      <c r="F2317" s="6">
        <v>490000</v>
      </c>
      <c r="G2317" s="6">
        <v>490000</v>
      </c>
      <c r="H2317" s="1">
        <v>1</v>
      </c>
    </row>
    <row r="2318" spans="1:8" ht="21.75" customHeight="1" x14ac:dyDescent="0.25">
      <c r="A2318" s="6">
        <v>4239</v>
      </c>
      <c r="B2318" s="6" t="s">
        <v>2778</v>
      </c>
      <c r="C2318" s="6" t="s">
        <v>589</v>
      </c>
      <c r="D2318" s="6" t="s">
        <v>40</v>
      </c>
      <c r="E2318" s="6" t="s">
        <v>7</v>
      </c>
      <c r="F2318" s="6">
        <v>510000</v>
      </c>
      <c r="G2318" s="6">
        <v>510000</v>
      </c>
      <c r="H2318" s="1">
        <v>1</v>
      </c>
    </row>
    <row r="2319" spans="1:8" ht="21.75" customHeight="1" x14ac:dyDescent="0.25">
      <c r="A2319" s="6">
        <v>4239</v>
      </c>
      <c r="B2319" s="6" t="s">
        <v>2779</v>
      </c>
      <c r="C2319" s="6" t="s">
        <v>589</v>
      </c>
      <c r="D2319" s="6" t="s">
        <v>40</v>
      </c>
      <c r="E2319" s="6" t="s">
        <v>7</v>
      </c>
      <c r="F2319" s="6">
        <v>560000</v>
      </c>
      <c r="G2319" s="6">
        <v>560000</v>
      </c>
      <c r="H2319" s="1">
        <v>1</v>
      </c>
    </row>
    <row r="2320" spans="1:8" ht="21.75" customHeight="1" x14ac:dyDescent="0.25">
      <c r="A2320" s="6">
        <v>4239</v>
      </c>
      <c r="B2320" s="6" t="s">
        <v>2780</v>
      </c>
      <c r="C2320" s="6" t="s">
        <v>589</v>
      </c>
      <c r="D2320" s="6" t="s">
        <v>40</v>
      </c>
      <c r="E2320" s="6" t="s">
        <v>7</v>
      </c>
      <c r="F2320" s="6">
        <v>520000</v>
      </c>
      <c r="G2320" s="6">
        <v>520000</v>
      </c>
      <c r="H2320" s="1">
        <v>1</v>
      </c>
    </row>
    <row r="2321" spans="1:8" ht="21.75" customHeight="1" x14ac:dyDescent="0.25">
      <c r="A2321" s="6">
        <v>4239</v>
      </c>
      <c r="B2321" s="6" t="s">
        <v>2781</v>
      </c>
      <c r="C2321" s="6" t="s">
        <v>589</v>
      </c>
      <c r="D2321" s="6" t="s">
        <v>40</v>
      </c>
      <c r="E2321" s="6" t="s">
        <v>7</v>
      </c>
      <c r="F2321" s="6">
        <v>530000</v>
      </c>
      <c r="G2321" s="6">
        <v>530000</v>
      </c>
      <c r="H2321" s="1">
        <v>1</v>
      </c>
    </row>
    <row r="2322" spans="1:8" ht="21.75" customHeight="1" x14ac:dyDescent="0.25">
      <c r="A2322" s="6">
        <v>4239</v>
      </c>
      <c r="B2322" s="6" t="s">
        <v>2782</v>
      </c>
      <c r="C2322" s="6" t="s">
        <v>589</v>
      </c>
      <c r="D2322" s="6" t="s">
        <v>40</v>
      </c>
      <c r="E2322" s="6" t="s">
        <v>7</v>
      </c>
      <c r="F2322" s="6">
        <v>520000</v>
      </c>
      <c r="G2322" s="6">
        <v>520000</v>
      </c>
      <c r="H2322" s="1">
        <v>1</v>
      </c>
    </row>
    <row r="2323" spans="1:8" ht="21.75" customHeight="1" x14ac:dyDescent="0.25">
      <c r="A2323" s="6">
        <v>4239</v>
      </c>
      <c r="B2323" s="6" t="s">
        <v>2783</v>
      </c>
      <c r="C2323" s="6" t="s">
        <v>589</v>
      </c>
      <c r="D2323" s="6" t="s">
        <v>40</v>
      </c>
      <c r="E2323" s="6" t="s">
        <v>7</v>
      </c>
      <c r="F2323" s="6">
        <v>370000</v>
      </c>
      <c r="G2323" s="6">
        <v>370000</v>
      </c>
      <c r="H2323" s="1">
        <v>1</v>
      </c>
    </row>
    <row r="2324" spans="1:8" ht="17.45" customHeight="1" x14ac:dyDescent="0.25">
      <c r="A2324" s="24" t="s">
        <v>301</v>
      </c>
      <c r="B2324" s="25"/>
      <c r="C2324" s="25"/>
      <c r="D2324" s="25"/>
      <c r="E2324" s="25"/>
      <c r="F2324" s="25"/>
      <c r="G2324" s="25"/>
      <c r="H2324" s="26"/>
    </row>
    <row r="2325" spans="1:8" ht="15" customHeight="1" x14ac:dyDescent="0.25">
      <c r="A2325" s="27" t="s">
        <v>96</v>
      </c>
      <c r="B2325" s="28"/>
      <c r="C2325" s="28"/>
      <c r="D2325" s="28"/>
      <c r="E2325" s="28"/>
      <c r="F2325" s="28"/>
      <c r="G2325" s="28"/>
      <c r="H2325" s="29"/>
    </row>
    <row r="2326" spans="1:8" ht="31.9" customHeight="1" x14ac:dyDescent="0.25">
      <c r="A2326" s="6">
        <v>4239</v>
      </c>
      <c r="B2326" s="6" t="s">
        <v>302</v>
      </c>
      <c r="C2326" s="6" t="s">
        <v>146</v>
      </c>
      <c r="D2326" s="6" t="s">
        <v>40</v>
      </c>
      <c r="E2326" s="6" t="s">
        <v>7</v>
      </c>
      <c r="F2326" s="6">
        <v>370000</v>
      </c>
      <c r="G2326" s="6">
        <v>370000</v>
      </c>
      <c r="H2326" s="1">
        <v>1</v>
      </c>
    </row>
    <row r="2327" spans="1:8" ht="29.25" customHeight="1" x14ac:dyDescent="0.25">
      <c r="A2327" s="6">
        <v>4239</v>
      </c>
      <c r="B2327" s="6" t="s">
        <v>303</v>
      </c>
      <c r="C2327" s="6" t="s">
        <v>146</v>
      </c>
      <c r="D2327" s="6" t="s">
        <v>40</v>
      </c>
      <c r="E2327" s="6" t="s">
        <v>7</v>
      </c>
      <c r="F2327" s="6">
        <v>740000</v>
      </c>
      <c r="G2327" s="6">
        <v>740000</v>
      </c>
      <c r="H2327" s="1">
        <v>1</v>
      </c>
    </row>
    <row r="2328" spans="1:8" ht="33.4" customHeight="1" x14ac:dyDescent="0.25">
      <c r="A2328" s="6">
        <v>4239</v>
      </c>
      <c r="B2328" s="6" t="s">
        <v>304</v>
      </c>
      <c r="C2328" s="6" t="s">
        <v>146</v>
      </c>
      <c r="D2328" s="6" t="s">
        <v>40</v>
      </c>
      <c r="E2328" s="6" t="s">
        <v>7</v>
      </c>
      <c r="F2328" s="6">
        <v>340000</v>
      </c>
      <c r="G2328" s="6">
        <v>340000</v>
      </c>
      <c r="H2328" s="1">
        <v>1</v>
      </c>
    </row>
    <row r="2329" spans="1:8" ht="30.6" customHeight="1" x14ac:dyDescent="0.25">
      <c r="A2329" s="6">
        <v>4239</v>
      </c>
      <c r="B2329" s="6" t="s">
        <v>305</v>
      </c>
      <c r="C2329" s="6" t="s">
        <v>146</v>
      </c>
      <c r="D2329" s="6" t="s">
        <v>40</v>
      </c>
      <c r="E2329" s="6" t="s">
        <v>7</v>
      </c>
      <c r="F2329" s="6">
        <v>284000</v>
      </c>
      <c r="G2329" s="6">
        <v>284000</v>
      </c>
      <c r="H2329" s="1">
        <v>1</v>
      </c>
    </row>
    <row r="2330" spans="1:8" ht="31.35" customHeight="1" x14ac:dyDescent="0.25">
      <c r="A2330" s="6">
        <v>4239</v>
      </c>
      <c r="B2330" s="6" t="s">
        <v>306</v>
      </c>
      <c r="C2330" s="6" t="s">
        <v>146</v>
      </c>
      <c r="D2330" s="6" t="s">
        <v>40</v>
      </c>
      <c r="E2330" s="6" t="s">
        <v>7</v>
      </c>
      <c r="F2330" s="6">
        <v>223370</v>
      </c>
      <c r="G2330" s="6">
        <v>223370</v>
      </c>
      <c r="H2330" s="1">
        <v>1</v>
      </c>
    </row>
    <row r="2331" spans="1:8" ht="41.25" customHeight="1" x14ac:dyDescent="0.25">
      <c r="A2331" s="6">
        <v>4239</v>
      </c>
      <c r="B2331" s="6" t="s">
        <v>307</v>
      </c>
      <c r="C2331" s="6" t="s">
        <v>146</v>
      </c>
      <c r="D2331" s="6" t="s">
        <v>40</v>
      </c>
      <c r="E2331" s="6" t="s">
        <v>7</v>
      </c>
      <c r="F2331" s="6">
        <v>408370</v>
      </c>
      <c r="G2331" s="6">
        <v>408370</v>
      </c>
      <c r="H2331" s="1">
        <v>1</v>
      </c>
    </row>
    <row r="2332" spans="1:8" ht="31.9" customHeight="1" x14ac:dyDescent="0.25">
      <c r="A2332" s="6">
        <v>4239</v>
      </c>
      <c r="B2332" s="6" t="s">
        <v>308</v>
      </c>
      <c r="C2332" s="6" t="s">
        <v>146</v>
      </c>
      <c r="D2332" s="6" t="s">
        <v>40</v>
      </c>
      <c r="E2332" s="6" t="s">
        <v>7</v>
      </c>
      <c r="F2332" s="6">
        <v>640000</v>
      </c>
      <c r="G2332" s="6">
        <v>640000</v>
      </c>
      <c r="H2332" s="1">
        <v>1</v>
      </c>
    </row>
    <row r="2333" spans="1:8" ht="41.25" customHeight="1" x14ac:dyDescent="0.25">
      <c r="A2333" s="6">
        <v>4239</v>
      </c>
      <c r="B2333" s="6" t="s">
        <v>309</v>
      </c>
      <c r="C2333" s="6" t="s">
        <v>146</v>
      </c>
      <c r="D2333" s="6" t="s">
        <v>40</v>
      </c>
      <c r="E2333" s="6" t="s">
        <v>7</v>
      </c>
      <c r="F2333" s="6">
        <v>191069</v>
      </c>
      <c r="G2333" s="6">
        <v>191069</v>
      </c>
      <c r="H2333" s="1">
        <v>1</v>
      </c>
    </row>
    <row r="2334" spans="1:8" ht="41.25" customHeight="1" x14ac:dyDescent="0.25">
      <c r="A2334" s="6">
        <v>4239</v>
      </c>
      <c r="B2334" s="6" t="s">
        <v>310</v>
      </c>
      <c r="C2334" s="6" t="s">
        <v>146</v>
      </c>
      <c r="D2334" s="6" t="s">
        <v>40</v>
      </c>
      <c r="E2334" s="6" t="s">
        <v>7</v>
      </c>
      <c r="F2334" s="6">
        <v>764000</v>
      </c>
      <c r="G2334" s="6">
        <v>764000</v>
      </c>
      <c r="H2334" s="1">
        <v>1</v>
      </c>
    </row>
    <row r="2335" spans="1:8" ht="17.45" customHeight="1" x14ac:dyDescent="0.25">
      <c r="A2335" s="24" t="s">
        <v>294</v>
      </c>
      <c r="B2335" s="25"/>
      <c r="C2335" s="25"/>
      <c r="D2335" s="25"/>
      <c r="E2335" s="25"/>
      <c r="F2335" s="25"/>
      <c r="G2335" s="25"/>
      <c r="H2335" s="26"/>
    </row>
    <row r="2336" spans="1:8" ht="15" customHeight="1" x14ac:dyDescent="0.25">
      <c r="A2336" s="27" t="s">
        <v>96</v>
      </c>
      <c r="B2336" s="28"/>
      <c r="C2336" s="28"/>
      <c r="D2336" s="28"/>
      <c r="E2336" s="28"/>
      <c r="F2336" s="28"/>
      <c r="G2336" s="28"/>
      <c r="H2336" s="29"/>
    </row>
    <row r="2337" spans="1:8" ht="31.35" customHeight="1" x14ac:dyDescent="0.25">
      <c r="A2337" s="6">
        <v>4239</v>
      </c>
      <c r="B2337" s="6" t="s">
        <v>295</v>
      </c>
      <c r="C2337" s="6" t="s">
        <v>157</v>
      </c>
      <c r="D2337" s="6" t="s">
        <v>40</v>
      </c>
      <c r="E2337" s="6" t="s">
        <v>7</v>
      </c>
      <c r="F2337" s="6">
        <v>555555</v>
      </c>
      <c r="G2337" s="6">
        <v>555555</v>
      </c>
      <c r="H2337" s="1">
        <v>1</v>
      </c>
    </row>
    <row r="2338" spans="1:8" ht="31.35" customHeight="1" x14ac:dyDescent="0.25">
      <c r="A2338" s="6">
        <v>4239</v>
      </c>
      <c r="B2338" s="6" t="s">
        <v>296</v>
      </c>
      <c r="C2338" s="6" t="s">
        <v>157</v>
      </c>
      <c r="D2338" s="6" t="s">
        <v>40</v>
      </c>
      <c r="E2338" s="6" t="s">
        <v>7</v>
      </c>
      <c r="F2338" s="6">
        <v>444444</v>
      </c>
      <c r="G2338" s="6">
        <v>444444</v>
      </c>
      <c r="H2338" s="1">
        <v>1</v>
      </c>
    </row>
    <row r="2339" spans="1:8" ht="31.35" customHeight="1" x14ac:dyDescent="0.25">
      <c r="A2339" s="6">
        <v>4239</v>
      </c>
      <c r="B2339" s="6" t="s">
        <v>297</v>
      </c>
      <c r="C2339" s="6" t="s">
        <v>157</v>
      </c>
      <c r="D2339" s="6" t="s">
        <v>40</v>
      </c>
      <c r="E2339" s="6" t="s">
        <v>7</v>
      </c>
      <c r="F2339" s="6">
        <v>1523658</v>
      </c>
      <c r="G2339" s="6">
        <v>1523658</v>
      </c>
      <c r="H2339" s="1">
        <v>1</v>
      </c>
    </row>
    <row r="2340" spans="1:8" ht="31.35" customHeight="1" x14ac:dyDescent="0.25">
      <c r="A2340" s="6">
        <v>4239</v>
      </c>
      <c r="B2340" s="6" t="s">
        <v>298</v>
      </c>
      <c r="C2340" s="6" t="s">
        <v>157</v>
      </c>
      <c r="D2340" s="6" t="s">
        <v>40</v>
      </c>
      <c r="E2340" s="6" t="s">
        <v>7</v>
      </c>
      <c r="F2340" s="6">
        <v>594000</v>
      </c>
      <c r="G2340" s="6">
        <v>594000</v>
      </c>
      <c r="H2340" s="1">
        <v>1</v>
      </c>
    </row>
    <row r="2341" spans="1:8" ht="31.35" customHeight="1" x14ac:dyDescent="0.25">
      <c r="A2341" s="6">
        <v>4239</v>
      </c>
      <c r="B2341" s="6" t="s">
        <v>299</v>
      </c>
      <c r="C2341" s="6" t="s">
        <v>157</v>
      </c>
      <c r="D2341" s="6" t="s">
        <v>40</v>
      </c>
      <c r="E2341" s="6" t="s">
        <v>7</v>
      </c>
      <c r="F2341" s="6">
        <v>449000</v>
      </c>
      <c r="G2341" s="6">
        <v>449000</v>
      </c>
      <c r="H2341" s="1">
        <v>1</v>
      </c>
    </row>
    <row r="2342" spans="1:8" ht="31.35" customHeight="1" x14ac:dyDescent="0.25">
      <c r="A2342" s="6">
        <v>4239</v>
      </c>
      <c r="B2342" s="6" t="s">
        <v>300</v>
      </c>
      <c r="C2342" s="6" t="s">
        <v>157</v>
      </c>
      <c r="D2342" s="6" t="s">
        <v>40</v>
      </c>
      <c r="E2342" s="6" t="s">
        <v>7</v>
      </c>
      <c r="F2342" s="6">
        <v>555555</v>
      </c>
      <c r="G2342" s="6">
        <v>555555</v>
      </c>
      <c r="H2342" s="1">
        <v>1</v>
      </c>
    </row>
    <row r="2343" spans="1:8" ht="31.35" customHeight="1" x14ac:dyDescent="0.25">
      <c r="A2343" s="6" t="s">
        <v>432</v>
      </c>
      <c r="B2343" s="6" t="s">
        <v>2846</v>
      </c>
      <c r="C2343" s="6" t="s">
        <v>157</v>
      </c>
      <c r="D2343" s="6" t="s">
        <v>40</v>
      </c>
      <c r="E2343" s="6" t="s">
        <v>7</v>
      </c>
      <c r="F2343" s="6">
        <v>700000</v>
      </c>
      <c r="G2343" s="6">
        <v>700000</v>
      </c>
      <c r="H2343" s="1">
        <v>1</v>
      </c>
    </row>
    <row r="2344" spans="1:8" ht="31.35" customHeight="1" x14ac:dyDescent="0.25">
      <c r="A2344" s="6" t="s">
        <v>432</v>
      </c>
      <c r="B2344" s="6" t="s">
        <v>2847</v>
      </c>
      <c r="C2344" s="6" t="s">
        <v>157</v>
      </c>
      <c r="D2344" s="6" t="s">
        <v>40</v>
      </c>
      <c r="E2344" s="6" t="s">
        <v>7</v>
      </c>
      <c r="F2344" s="6">
        <v>900000</v>
      </c>
      <c r="G2344" s="6">
        <v>900000</v>
      </c>
      <c r="H2344" s="1">
        <v>1</v>
      </c>
    </row>
    <row r="2345" spans="1:8" ht="31.35" customHeight="1" x14ac:dyDescent="0.25">
      <c r="A2345" s="6" t="s">
        <v>432</v>
      </c>
      <c r="B2345" s="6" t="s">
        <v>2848</v>
      </c>
      <c r="C2345" s="6" t="s">
        <v>157</v>
      </c>
      <c r="D2345" s="6" t="s">
        <v>40</v>
      </c>
      <c r="E2345" s="6" t="s">
        <v>7</v>
      </c>
      <c r="F2345" s="6">
        <v>800000</v>
      </c>
      <c r="G2345" s="6">
        <v>800000</v>
      </c>
      <c r="H2345" s="1">
        <v>1</v>
      </c>
    </row>
    <row r="2346" spans="1:8" ht="31.35" customHeight="1" x14ac:dyDescent="0.25">
      <c r="A2346" s="6" t="s">
        <v>432</v>
      </c>
      <c r="B2346" s="6" t="s">
        <v>2849</v>
      </c>
      <c r="C2346" s="6" t="s">
        <v>157</v>
      </c>
      <c r="D2346" s="6" t="s">
        <v>40</v>
      </c>
      <c r="E2346" s="6" t="s">
        <v>7</v>
      </c>
      <c r="F2346" s="6">
        <v>600000</v>
      </c>
      <c r="G2346" s="6">
        <v>600000</v>
      </c>
      <c r="H2346" s="1">
        <v>1</v>
      </c>
    </row>
    <row r="2347" spans="1:8" ht="31.35" customHeight="1" x14ac:dyDescent="0.25">
      <c r="A2347" s="6" t="s">
        <v>432</v>
      </c>
      <c r="B2347" s="6" t="s">
        <v>2850</v>
      </c>
      <c r="C2347" s="6" t="s">
        <v>157</v>
      </c>
      <c r="D2347" s="6" t="s">
        <v>40</v>
      </c>
      <c r="E2347" s="6" t="s">
        <v>7</v>
      </c>
      <c r="F2347" s="6">
        <v>900000</v>
      </c>
      <c r="G2347" s="6">
        <v>900000</v>
      </c>
      <c r="H2347" s="1">
        <v>1</v>
      </c>
    </row>
    <row r="2348" spans="1:8" ht="31.35" customHeight="1" x14ac:dyDescent="0.25">
      <c r="A2348" s="6" t="s">
        <v>432</v>
      </c>
      <c r="B2348" s="6" t="s">
        <v>2851</v>
      </c>
      <c r="C2348" s="6" t="s">
        <v>157</v>
      </c>
      <c r="D2348" s="6" t="s">
        <v>40</v>
      </c>
      <c r="E2348" s="6" t="s">
        <v>7</v>
      </c>
      <c r="F2348" s="6">
        <v>500000</v>
      </c>
      <c r="G2348" s="6">
        <v>500000</v>
      </c>
      <c r="H2348" s="1">
        <v>1</v>
      </c>
    </row>
    <row r="2349" spans="1:8" ht="31.35" customHeight="1" x14ac:dyDescent="0.25">
      <c r="A2349" s="6" t="s">
        <v>432</v>
      </c>
      <c r="B2349" s="6" t="s">
        <v>2852</v>
      </c>
      <c r="C2349" s="6" t="s">
        <v>157</v>
      </c>
      <c r="D2349" s="6" t="s">
        <v>40</v>
      </c>
      <c r="E2349" s="6" t="s">
        <v>7</v>
      </c>
      <c r="F2349" s="6">
        <v>900000</v>
      </c>
      <c r="G2349" s="6">
        <v>900000</v>
      </c>
      <c r="H2349" s="1">
        <v>1</v>
      </c>
    </row>
    <row r="2350" spans="1:8" ht="31.35" customHeight="1" x14ac:dyDescent="0.25">
      <c r="A2350" s="6" t="s">
        <v>432</v>
      </c>
      <c r="B2350" s="6" t="s">
        <v>2853</v>
      </c>
      <c r="C2350" s="6" t="s">
        <v>157</v>
      </c>
      <c r="D2350" s="6" t="s">
        <v>40</v>
      </c>
      <c r="E2350" s="6" t="s">
        <v>7</v>
      </c>
      <c r="F2350" s="6">
        <v>900000</v>
      </c>
      <c r="G2350" s="6">
        <v>900000</v>
      </c>
      <c r="H2350" s="1">
        <v>1</v>
      </c>
    </row>
    <row r="2351" spans="1:8" ht="15" customHeight="1" x14ac:dyDescent="0.25">
      <c r="A2351" s="38" t="s">
        <v>26</v>
      </c>
      <c r="B2351" s="39"/>
      <c r="C2351" s="39"/>
      <c r="D2351" s="39"/>
      <c r="E2351" s="39"/>
      <c r="F2351" s="39"/>
      <c r="G2351" s="39"/>
      <c r="H2351" s="40"/>
    </row>
    <row r="2352" spans="1:8" ht="15" customHeight="1" x14ac:dyDescent="0.25">
      <c r="A2352" s="24" t="s">
        <v>21</v>
      </c>
      <c r="B2352" s="25"/>
      <c r="C2352" s="25"/>
      <c r="D2352" s="25"/>
      <c r="E2352" s="25"/>
      <c r="F2352" s="25"/>
      <c r="G2352" s="25"/>
      <c r="H2352" s="26"/>
    </row>
    <row r="2353" spans="1:8" ht="15" customHeight="1" x14ac:dyDescent="0.25">
      <c r="A2353" s="27" t="s">
        <v>83</v>
      </c>
      <c r="B2353" s="28"/>
      <c r="C2353" s="28"/>
      <c r="D2353" s="28"/>
      <c r="E2353" s="28"/>
      <c r="F2353" s="28"/>
      <c r="G2353" s="28"/>
      <c r="H2353" s="29"/>
    </row>
    <row r="2354" spans="1:8" ht="25.5" customHeight="1" x14ac:dyDescent="0.25">
      <c r="A2354" s="6">
        <v>4264</v>
      </c>
      <c r="B2354" s="6" t="s">
        <v>767</v>
      </c>
      <c r="C2354" s="6" t="s">
        <v>109</v>
      </c>
      <c r="D2354" s="6" t="s">
        <v>40</v>
      </c>
      <c r="E2354" s="6" t="s">
        <v>110</v>
      </c>
      <c r="F2354" s="6">
        <v>0</v>
      </c>
      <c r="G2354" s="6">
        <f>H2354*F2354</f>
        <v>0</v>
      </c>
      <c r="H2354" s="1">
        <v>12000</v>
      </c>
    </row>
    <row r="2355" spans="1:8" ht="25.5" customHeight="1" x14ac:dyDescent="0.25">
      <c r="A2355" s="6">
        <v>4267</v>
      </c>
      <c r="B2355" s="6" t="s">
        <v>933</v>
      </c>
      <c r="C2355" s="6" t="s">
        <v>124</v>
      </c>
      <c r="D2355" s="6" t="s">
        <v>40</v>
      </c>
      <c r="E2355" s="6" t="s">
        <v>110</v>
      </c>
      <c r="F2355" s="6">
        <v>67.5</v>
      </c>
      <c r="G2355" s="6">
        <f t="shared" ref="G2355:G2356" si="52">H2355*F2355</f>
        <v>1120500</v>
      </c>
      <c r="H2355" s="1">
        <v>16600</v>
      </c>
    </row>
    <row r="2356" spans="1:8" ht="25.5" customHeight="1" x14ac:dyDescent="0.25">
      <c r="A2356" s="6">
        <v>4267</v>
      </c>
      <c r="B2356" s="6" t="s">
        <v>934</v>
      </c>
      <c r="C2356" s="6" t="s">
        <v>124</v>
      </c>
      <c r="D2356" s="6" t="s">
        <v>40</v>
      </c>
      <c r="E2356" s="6" t="s">
        <v>110</v>
      </c>
      <c r="F2356" s="6">
        <v>500</v>
      </c>
      <c r="G2356" s="6">
        <f t="shared" si="52"/>
        <v>300000</v>
      </c>
      <c r="H2356" s="1">
        <v>600</v>
      </c>
    </row>
    <row r="2357" spans="1:8" ht="15" customHeight="1" x14ac:dyDescent="0.25">
      <c r="A2357" s="27" t="s">
        <v>96</v>
      </c>
      <c r="B2357" s="28"/>
      <c r="C2357" s="28"/>
      <c r="D2357" s="28"/>
      <c r="E2357" s="28"/>
      <c r="F2357" s="28"/>
      <c r="G2357" s="28"/>
      <c r="H2357" s="29"/>
    </row>
    <row r="2358" spans="1:8" ht="25.5" customHeight="1" x14ac:dyDescent="0.25">
      <c r="A2358" s="6">
        <v>4214</v>
      </c>
      <c r="B2358" s="6" t="s">
        <v>772</v>
      </c>
      <c r="C2358" s="6" t="s">
        <v>38</v>
      </c>
      <c r="D2358" s="6" t="s">
        <v>40</v>
      </c>
      <c r="E2358" s="6" t="s">
        <v>7</v>
      </c>
      <c r="F2358" s="6">
        <v>57600</v>
      </c>
      <c r="G2358" s="6">
        <v>57600</v>
      </c>
      <c r="H2358" s="1">
        <v>1</v>
      </c>
    </row>
    <row r="2359" spans="1:8" ht="25.5" customHeight="1" x14ac:dyDescent="0.25">
      <c r="A2359" s="6">
        <v>4214</v>
      </c>
      <c r="B2359" s="6" t="s">
        <v>832</v>
      </c>
      <c r="C2359" s="6" t="s">
        <v>833</v>
      </c>
      <c r="D2359" s="6" t="s">
        <v>40</v>
      </c>
      <c r="E2359" s="6" t="s">
        <v>7</v>
      </c>
      <c r="F2359" s="6">
        <v>3409200</v>
      </c>
      <c r="G2359" s="6">
        <v>3409200</v>
      </c>
      <c r="H2359" s="1">
        <v>1</v>
      </c>
    </row>
    <row r="2360" spans="1:8" ht="43.5" customHeight="1" x14ac:dyDescent="0.25">
      <c r="A2360" s="6">
        <v>4241</v>
      </c>
      <c r="B2360" s="6" t="s">
        <v>936</v>
      </c>
      <c r="C2360" s="6" t="s">
        <v>57</v>
      </c>
      <c r="D2360" s="6" t="s">
        <v>39</v>
      </c>
      <c r="E2360" s="6" t="s">
        <v>7</v>
      </c>
      <c r="F2360" s="6">
        <v>0</v>
      </c>
      <c r="G2360" s="6">
        <v>0</v>
      </c>
      <c r="H2360" s="1">
        <v>1</v>
      </c>
    </row>
    <row r="2361" spans="1:8" ht="43.5" customHeight="1" x14ac:dyDescent="0.25">
      <c r="A2361" s="6">
        <v>4215</v>
      </c>
      <c r="B2361" s="6" t="s">
        <v>947</v>
      </c>
      <c r="C2361" s="6" t="s">
        <v>948</v>
      </c>
      <c r="D2361" s="6" t="s">
        <v>39</v>
      </c>
      <c r="E2361" s="6" t="s">
        <v>7</v>
      </c>
      <c r="F2361" s="6">
        <v>0</v>
      </c>
      <c r="G2361" s="6">
        <v>0</v>
      </c>
      <c r="H2361" s="1">
        <v>1</v>
      </c>
    </row>
    <row r="2362" spans="1:8" ht="43.5" customHeight="1" x14ac:dyDescent="0.25">
      <c r="A2362" s="6">
        <v>4215</v>
      </c>
      <c r="B2362" s="6" t="s">
        <v>949</v>
      </c>
      <c r="C2362" s="6" t="s">
        <v>948</v>
      </c>
      <c r="D2362" s="6" t="s">
        <v>39</v>
      </c>
      <c r="E2362" s="6" t="s">
        <v>7</v>
      </c>
      <c r="F2362" s="6">
        <v>0</v>
      </c>
      <c r="G2362" s="6">
        <v>0</v>
      </c>
      <c r="H2362" s="1">
        <v>1</v>
      </c>
    </row>
    <row r="2363" spans="1:8" ht="43.5" customHeight="1" x14ac:dyDescent="0.25">
      <c r="A2363" s="6">
        <v>4215</v>
      </c>
      <c r="B2363" s="6" t="s">
        <v>950</v>
      </c>
      <c r="C2363" s="6" t="s">
        <v>948</v>
      </c>
      <c r="D2363" s="6" t="s">
        <v>39</v>
      </c>
      <c r="E2363" s="6" t="s">
        <v>7</v>
      </c>
      <c r="F2363" s="6">
        <v>0</v>
      </c>
      <c r="G2363" s="6">
        <v>0</v>
      </c>
      <c r="H2363" s="1">
        <v>1</v>
      </c>
    </row>
    <row r="2364" spans="1:8" ht="43.5" customHeight="1" x14ac:dyDescent="0.25">
      <c r="A2364" s="6">
        <v>4215</v>
      </c>
      <c r="B2364" s="6" t="s">
        <v>951</v>
      </c>
      <c r="C2364" s="6" t="s">
        <v>948</v>
      </c>
      <c r="D2364" s="6" t="s">
        <v>39</v>
      </c>
      <c r="E2364" s="6" t="s">
        <v>7</v>
      </c>
      <c r="F2364" s="6">
        <v>0</v>
      </c>
      <c r="G2364" s="6">
        <v>0</v>
      </c>
      <c r="H2364" s="1">
        <v>1</v>
      </c>
    </row>
    <row r="2365" spans="1:8" ht="43.5" customHeight="1" x14ac:dyDescent="0.25">
      <c r="A2365" s="6">
        <v>4215</v>
      </c>
      <c r="B2365" s="6" t="s">
        <v>952</v>
      </c>
      <c r="C2365" s="6" t="s">
        <v>948</v>
      </c>
      <c r="D2365" s="6" t="s">
        <v>39</v>
      </c>
      <c r="E2365" s="6" t="s">
        <v>7</v>
      </c>
      <c r="F2365" s="6">
        <v>0</v>
      </c>
      <c r="G2365" s="6">
        <v>0</v>
      </c>
      <c r="H2365" s="1">
        <v>1</v>
      </c>
    </row>
    <row r="2366" spans="1:8" ht="43.5" customHeight="1" x14ac:dyDescent="0.25">
      <c r="A2366" s="6">
        <v>4215</v>
      </c>
      <c r="B2366" s="6" t="s">
        <v>953</v>
      </c>
      <c r="C2366" s="6" t="s">
        <v>948</v>
      </c>
      <c r="D2366" s="6" t="s">
        <v>39</v>
      </c>
      <c r="E2366" s="6" t="s">
        <v>7</v>
      </c>
      <c r="F2366" s="6">
        <v>0</v>
      </c>
      <c r="G2366" s="6">
        <v>0</v>
      </c>
      <c r="H2366" s="1">
        <v>1</v>
      </c>
    </row>
    <row r="2367" spans="1:8" ht="43.5" customHeight="1" x14ac:dyDescent="0.25">
      <c r="A2367" s="6">
        <v>4215</v>
      </c>
      <c r="B2367" s="6" t="s">
        <v>954</v>
      </c>
      <c r="C2367" s="6" t="s">
        <v>948</v>
      </c>
      <c r="D2367" s="6" t="s">
        <v>39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43.5" customHeight="1" x14ac:dyDescent="0.25">
      <c r="A2368" s="6">
        <v>4252</v>
      </c>
      <c r="B2368" s="6" t="s">
        <v>1268</v>
      </c>
      <c r="C2368" s="6" t="s">
        <v>127</v>
      </c>
      <c r="D2368" s="6" t="s">
        <v>48</v>
      </c>
      <c r="E2368" s="6" t="s">
        <v>7</v>
      </c>
      <c r="F2368" s="6">
        <v>1814000</v>
      </c>
      <c r="G2368" s="6">
        <v>1814000</v>
      </c>
      <c r="H2368" s="1">
        <v>1</v>
      </c>
    </row>
    <row r="2369" spans="1:8" ht="43.5" customHeight="1" x14ac:dyDescent="0.25">
      <c r="A2369" s="6">
        <v>4252</v>
      </c>
      <c r="B2369" s="6" t="s">
        <v>1269</v>
      </c>
      <c r="C2369" s="6" t="s">
        <v>127</v>
      </c>
      <c r="D2369" s="6" t="s">
        <v>48</v>
      </c>
      <c r="E2369" s="6" t="s">
        <v>7</v>
      </c>
      <c r="F2369" s="6">
        <v>850000</v>
      </c>
      <c r="G2369" s="6">
        <v>850000</v>
      </c>
      <c r="H2369" s="1">
        <v>1</v>
      </c>
    </row>
    <row r="2370" spans="1:8" ht="43.5" customHeight="1" x14ac:dyDescent="0.25">
      <c r="A2370" s="6">
        <v>4252</v>
      </c>
      <c r="B2370" s="6" t="s">
        <v>1270</v>
      </c>
      <c r="C2370" s="6" t="s">
        <v>127</v>
      </c>
      <c r="D2370" s="6" t="s">
        <v>48</v>
      </c>
      <c r="E2370" s="6" t="s">
        <v>7</v>
      </c>
      <c r="F2370" s="6">
        <v>800000</v>
      </c>
      <c r="G2370" s="6">
        <v>800000</v>
      </c>
      <c r="H2370" s="1">
        <v>1</v>
      </c>
    </row>
    <row r="2371" spans="1:8" ht="43.5" customHeight="1" x14ac:dyDescent="0.25">
      <c r="A2371" s="6">
        <v>4252</v>
      </c>
      <c r="B2371" s="6" t="s">
        <v>1271</v>
      </c>
      <c r="C2371" s="6" t="s">
        <v>127</v>
      </c>
      <c r="D2371" s="6" t="s">
        <v>48</v>
      </c>
      <c r="E2371" s="6" t="s">
        <v>7</v>
      </c>
      <c r="F2371" s="6">
        <v>800000</v>
      </c>
      <c r="G2371" s="6">
        <v>800000</v>
      </c>
      <c r="H2371" s="1">
        <v>1</v>
      </c>
    </row>
    <row r="2372" spans="1:8" ht="43.5" customHeight="1" x14ac:dyDescent="0.25">
      <c r="A2372" s="6">
        <v>4252</v>
      </c>
      <c r="B2372" s="6" t="s">
        <v>1272</v>
      </c>
      <c r="C2372" s="6" t="s">
        <v>127</v>
      </c>
      <c r="D2372" s="6" t="s">
        <v>48</v>
      </c>
      <c r="E2372" s="6" t="s">
        <v>7</v>
      </c>
      <c r="F2372" s="6">
        <v>800000</v>
      </c>
      <c r="G2372" s="6">
        <v>800000</v>
      </c>
      <c r="H2372" s="1">
        <v>1</v>
      </c>
    </row>
    <row r="2373" spans="1:8" ht="31.7" customHeight="1" x14ac:dyDescent="0.25">
      <c r="A2373" s="6">
        <v>4252</v>
      </c>
      <c r="B2373" s="6" t="s">
        <v>2057</v>
      </c>
      <c r="C2373" s="6" t="s">
        <v>1174</v>
      </c>
      <c r="D2373" s="6" t="s">
        <v>39</v>
      </c>
      <c r="E2373" s="6" t="s">
        <v>7</v>
      </c>
      <c r="F2373" s="6">
        <v>504000</v>
      </c>
      <c r="G2373" s="6">
        <v>504000</v>
      </c>
      <c r="H2373" s="1">
        <v>1</v>
      </c>
    </row>
    <row r="2374" spans="1:8" ht="43.5" customHeight="1" x14ac:dyDescent="0.25">
      <c r="A2374" s="6">
        <v>4215</v>
      </c>
      <c r="B2374" s="6" t="s">
        <v>3324</v>
      </c>
      <c r="C2374" s="6" t="s">
        <v>948</v>
      </c>
      <c r="D2374" s="6" t="s">
        <v>39</v>
      </c>
      <c r="E2374" s="6" t="s">
        <v>7</v>
      </c>
      <c r="F2374" s="6">
        <v>105000</v>
      </c>
      <c r="G2374" s="6">
        <v>105000</v>
      </c>
      <c r="H2374" s="1">
        <v>1</v>
      </c>
    </row>
    <row r="2375" spans="1:8" ht="43.5" customHeight="1" x14ac:dyDescent="0.25">
      <c r="A2375" s="6">
        <v>4215</v>
      </c>
      <c r="B2375" s="6" t="s">
        <v>3325</v>
      </c>
      <c r="C2375" s="6" t="s">
        <v>948</v>
      </c>
      <c r="D2375" s="6" t="s">
        <v>39</v>
      </c>
      <c r="E2375" s="6" t="s">
        <v>7</v>
      </c>
      <c r="F2375" s="6">
        <v>105000</v>
      </c>
      <c r="G2375" s="6">
        <v>105000</v>
      </c>
      <c r="H2375" s="1">
        <v>1</v>
      </c>
    </row>
    <row r="2376" spans="1:8" ht="43.5" customHeight="1" x14ac:dyDescent="0.25">
      <c r="A2376" s="6">
        <v>4215</v>
      </c>
      <c r="B2376" s="6" t="s">
        <v>3326</v>
      </c>
      <c r="C2376" s="6" t="s">
        <v>948</v>
      </c>
      <c r="D2376" s="6" t="s">
        <v>39</v>
      </c>
      <c r="E2376" s="6" t="s">
        <v>7</v>
      </c>
      <c r="F2376" s="6">
        <v>105000</v>
      </c>
      <c r="G2376" s="6">
        <v>105000</v>
      </c>
      <c r="H2376" s="1">
        <v>1</v>
      </c>
    </row>
    <row r="2377" spans="1:8" ht="15" customHeight="1" x14ac:dyDescent="0.25">
      <c r="A2377" s="24" t="s">
        <v>553</v>
      </c>
      <c r="B2377" s="25"/>
      <c r="C2377" s="25"/>
      <c r="D2377" s="25"/>
      <c r="E2377" s="25"/>
      <c r="F2377" s="25"/>
      <c r="G2377" s="25"/>
      <c r="H2377" s="26"/>
    </row>
    <row r="2378" spans="1:8" ht="15" customHeight="1" x14ac:dyDescent="0.25">
      <c r="A2378" s="27" t="s">
        <v>59</v>
      </c>
      <c r="B2378" s="28"/>
      <c r="C2378" s="28"/>
      <c r="D2378" s="28"/>
      <c r="E2378" s="28"/>
      <c r="F2378" s="28"/>
      <c r="G2378" s="28"/>
      <c r="H2378" s="29"/>
    </row>
    <row r="2379" spans="1:8" ht="28.5" customHeight="1" x14ac:dyDescent="0.25">
      <c r="A2379" s="6">
        <v>5134</v>
      </c>
      <c r="B2379" s="6" t="s">
        <v>2859</v>
      </c>
      <c r="C2379" s="6" t="s">
        <v>61</v>
      </c>
      <c r="D2379" s="6" t="s">
        <v>48</v>
      </c>
      <c r="E2379" s="6" t="s">
        <v>7</v>
      </c>
      <c r="F2379" s="6">
        <v>250000</v>
      </c>
      <c r="G2379" s="6">
        <v>250</v>
      </c>
      <c r="H2379" s="1">
        <v>1</v>
      </c>
    </row>
    <row r="2380" spans="1:8" ht="28.5" customHeight="1" x14ac:dyDescent="0.25">
      <c r="A2380" s="6">
        <v>5134</v>
      </c>
      <c r="B2380" s="6" t="s">
        <v>2860</v>
      </c>
      <c r="C2380" s="6" t="s">
        <v>61</v>
      </c>
      <c r="D2380" s="6" t="s">
        <v>48</v>
      </c>
      <c r="E2380" s="6" t="s">
        <v>7</v>
      </c>
      <c r="F2380" s="6">
        <v>250000</v>
      </c>
      <c r="G2380" s="6">
        <v>250</v>
      </c>
      <c r="H2380" s="1">
        <v>1</v>
      </c>
    </row>
    <row r="2381" spans="1:8" ht="28.5" customHeight="1" x14ac:dyDescent="0.25">
      <c r="A2381" s="6">
        <v>5134</v>
      </c>
      <c r="B2381" s="6" t="s">
        <v>2861</v>
      </c>
      <c r="C2381" s="6" t="s">
        <v>61</v>
      </c>
      <c r="D2381" s="6" t="s">
        <v>48</v>
      </c>
      <c r="E2381" s="6" t="s">
        <v>7</v>
      </c>
      <c r="F2381" s="6">
        <v>250000</v>
      </c>
      <c r="G2381" s="6">
        <v>250</v>
      </c>
      <c r="H2381" s="1">
        <v>1</v>
      </c>
    </row>
    <row r="2382" spans="1:8" ht="28.5" customHeight="1" x14ac:dyDescent="0.25">
      <c r="A2382" s="6">
        <v>5134</v>
      </c>
      <c r="B2382" s="6" t="s">
        <v>2862</v>
      </c>
      <c r="C2382" s="6" t="s">
        <v>61</v>
      </c>
      <c r="D2382" s="6" t="s">
        <v>48</v>
      </c>
      <c r="E2382" s="6" t="s">
        <v>7</v>
      </c>
      <c r="F2382" s="6">
        <v>250000</v>
      </c>
      <c r="G2382" s="6">
        <v>250</v>
      </c>
      <c r="H2382" s="1">
        <v>1</v>
      </c>
    </row>
    <row r="2383" spans="1:8" ht="28.5" customHeight="1" x14ac:dyDescent="0.25">
      <c r="A2383" s="6">
        <v>5134</v>
      </c>
      <c r="B2383" s="6" t="s">
        <v>2863</v>
      </c>
      <c r="C2383" s="6" t="s">
        <v>61</v>
      </c>
      <c r="D2383" s="6" t="s">
        <v>48</v>
      </c>
      <c r="E2383" s="6" t="s">
        <v>7</v>
      </c>
      <c r="F2383" s="6">
        <v>250000</v>
      </c>
      <c r="G2383" s="6">
        <v>250</v>
      </c>
      <c r="H2383" s="1">
        <v>1</v>
      </c>
    </row>
    <row r="2384" spans="1:8" ht="28.5" customHeight="1" x14ac:dyDescent="0.25">
      <c r="A2384" s="6">
        <v>5134</v>
      </c>
      <c r="B2384" s="6" t="s">
        <v>2864</v>
      </c>
      <c r="C2384" s="6" t="s">
        <v>61</v>
      </c>
      <c r="D2384" s="6" t="s">
        <v>48</v>
      </c>
      <c r="E2384" s="6" t="s">
        <v>7</v>
      </c>
      <c r="F2384" s="6">
        <v>250000</v>
      </c>
      <c r="G2384" s="6">
        <v>250</v>
      </c>
      <c r="H2384" s="1">
        <v>1</v>
      </c>
    </row>
    <row r="2385" spans="1:8" ht="28.5" customHeight="1" x14ac:dyDescent="0.25">
      <c r="A2385" s="6">
        <v>5134</v>
      </c>
      <c r="B2385" s="6" t="s">
        <v>2865</v>
      </c>
      <c r="C2385" s="6" t="s">
        <v>61</v>
      </c>
      <c r="D2385" s="6" t="s">
        <v>48</v>
      </c>
      <c r="E2385" s="6" t="s">
        <v>7</v>
      </c>
      <c r="F2385" s="6">
        <v>250000</v>
      </c>
      <c r="G2385" s="6">
        <v>250</v>
      </c>
      <c r="H2385" s="1">
        <v>1</v>
      </c>
    </row>
    <row r="2386" spans="1:8" ht="28.5" customHeight="1" x14ac:dyDescent="0.25">
      <c r="A2386" s="6">
        <v>5134</v>
      </c>
      <c r="B2386" s="6" t="s">
        <v>2866</v>
      </c>
      <c r="C2386" s="6" t="s">
        <v>61</v>
      </c>
      <c r="D2386" s="6" t="s">
        <v>48</v>
      </c>
      <c r="E2386" s="6" t="s">
        <v>7</v>
      </c>
      <c r="F2386" s="6">
        <v>250000</v>
      </c>
      <c r="G2386" s="6">
        <v>250</v>
      </c>
      <c r="H2386" s="1">
        <v>1</v>
      </c>
    </row>
    <row r="2387" spans="1:8" ht="28.5" customHeight="1" x14ac:dyDescent="0.25">
      <c r="A2387" s="6">
        <v>5134</v>
      </c>
      <c r="B2387" s="6" t="s">
        <v>3127</v>
      </c>
      <c r="C2387" s="6" t="s">
        <v>61</v>
      </c>
      <c r="D2387" s="6" t="s">
        <v>48</v>
      </c>
      <c r="E2387" s="6" t="s">
        <v>7</v>
      </c>
      <c r="F2387" s="6">
        <v>700000</v>
      </c>
      <c r="G2387" s="6">
        <v>700000</v>
      </c>
      <c r="H2387" s="1">
        <v>1</v>
      </c>
    </row>
    <row r="2388" spans="1:8" ht="28.5" customHeight="1" x14ac:dyDescent="0.25">
      <c r="A2388" s="6">
        <v>5134</v>
      </c>
      <c r="B2388" s="6" t="s">
        <v>3128</v>
      </c>
      <c r="C2388" s="6" t="s">
        <v>61</v>
      </c>
      <c r="D2388" s="6" t="s">
        <v>48</v>
      </c>
      <c r="E2388" s="6" t="s">
        <v>7</v>
      </c>
      <c r="F2388" s="6">
        <v>700000</v>
      </c>
      <c r="G2388" s="6">
        <v>700000</v>
      </c>
      <c r="H2388" s="1">
        <v>1</v>
      </c>
    </row>
    <row r="2389" spans="1:8" ht="28.5" customHeight="1" x14ac:dyDescent="0.25">
      <c r="A2389" s="6">
        <v>5134</v>
      </c>
      <c r="B2389" s="6" t="s">
        <v>3129</v>
      </c>
      <c r="C2389" s="6" t="s">
        <v>61</v>
      </c>
      <c r="D2389" s="6" t="s">
        <v>48</v>
      </c>
      <c r="E2389" s="6" t="s">
        <v>7</v>
      </c>
      <c r="F2389" s="6">
        <v>700000</v>
      </c>
      <c r="G2389" s="6">
        <v>700000</v>
      </c>
      <c r="H2389" s="1">
        <v>1</v>
      </c>
    </row>
    <row r="2390" spans="1:8" ht="28.5" customHeight="1" x14ac:dyDescent="0.25">
      <c r="A2390" s="6">
        <v>5134</v>
      </c>
      <c r="B2390" s="6" t="s">
        <v>3130</v>
      </c>
      <c r="C2390" s="6" t="s">
        <v>61</v>
      </c>
      <c r="D2390" s="6" t="s">
        <v>48</v>
      </c>
      <c r="E2390" s="6" t="s">
        <v>7</v>
      </c>
      <c r="F2390" s="6">
        <v>800000</v>
      </c>
      <c r="G2390" s="6">
        <v>800000</v>
      </c>
      <c r="H2390" s="1">
        <v>1</v>
      </c>
    </row>
    <row r="2391" spans="1:8" ht="28.5" customHeight="1" x14ac:dyDescent="0.25">
      <c r="A2391" s="6">
        <v>5134</v>
      </c>
      <c r="B2391" s="6" t="s">
        <v>3133</v>
      </c>
      <c r="C2391" s="6" t="s">
        <v>61</v>
      </c>
      <c r="D2391" s="6" t="s">
        <v>48</v>
      </c>
      <c r="E2391" s="6" t="s">
        <v>7</v>
      </c>
      <c r="F2391" s="6">
        <v>500000</v>
      </c>
      <c r="G2391" s="6">
        <v>500000</v>
      </c>
      <c r="H2391" s="1">
        <v>1</v>
      </c>
    </row>
    <row r="2392" spans="1:8" ht="28.5" customHeight="1" x14ac:dyDescent="0.25">
      <c r="A2392" s="6">
        <v>5134</v>
      </c>
      <c r="B2392" s="6" t="s">
        <v>3134</v>
      </c>
      <c r="C2392" s="6" t="s">
        <v>61</v>
      </c>
      <c r="D2392" s="6" t="s">
        <v>48</v>
      </c>
      <c r="E2392" s="6" t="s">
        <v>7</v>
      </c>
      <c r="F2392" s="6">
        <v>500000</v>
      </c>
      <c r="G2392" s="6">
        <v>500000</v>
      </c>
      <c r="H2392" s="1">
        <v>1</v>
      </c>
    </row>
    <row r="2393" spans="1:8" ht="28.5" customHeight="1" x14ac:dyDescent="0.25">
      <c r="A2393" s="6">
        <v>5134</v>
      </c>
      <c r="B2393" s="6" t="s">
        <v>3135</v>
      </c>
      <c r="C2393" s="6" t="s">
        <v>61</v>
      </c>
      <c r="D2393" s="6" t="s">
        <v>48</v>
      </c>
      <c r="E2393" s="6" t="s">
        <v>7</v>
      </c>
      <c r="F2393" s="6">
        <v>500000</v>
      </c>
      <c r="G2393" s="6">
        <v>500000</v>
      </c>
      <c r="H2393" s="1">
        <v>1</v>
      </c>
    </row>
    <row r="2394" spans="1:8" ht="28.5" customHeight="1" x14ac:dyDescent="0.25">
      <c r="A2394" s="6">
        <v>5134</v>
      </c>
      <c r="B2394" s="6" t="s">
        <v>3136</v>
      </c>
      <c r="C2394" s="6" t="s">
        <v>61</v>
      </c>
      <c r="D2394" s="6" t="s">
        <v>48</v>
      </c>
      <c r="E2394" s="6" t="s">
        <v>7</v>
      </c>
      <c r="F2394" s="6">
        <v>500000</v>
      </c>
      <c r="G2394" s="6">
        <v>500000</v>
      </c>
      <c r="H2394" s="1">
        <v>1</v>
      </c>
    </row>
    <row r="2395" spans="1:8" ht="28.5" customHeight="1" x14ac:dyDescent="0.25">
      <c r="A2395" s="6">
        <v>5134</v>
      </c>
      <c r="B2395" s="6" t="s">
        <v>3137</v>
      </c>
      <c r="C2395" s="6" t="s">
        <v>61</v>
      </c>
      <c r="D2395" s="6" t="s">
        <v>48</v>
      </c>
      <c r="E2395" s="6" t="s">
        <v>7</v>
      </c>
      <c r="F2395" s="6">
        <v>500000</v>
      </c>
      <c r="G2395" s="6">
        <v>500000</v>
      </c>
      <c r="H2395" s="1">
        <v>1</v>
      </c>
    </row>
    <row r="2396" spans="1:8" ht="28.5" customHeight="1" x14ac:dyDescent="0.25">
      <c r="A2396" s="6">
        <v>5134</v>
      </c>
      <c r="B2396" s="6" t="s">
        <v>3375</v>
      </c>
      <c r="C2396" s="6" t="s">
        <v>61</v>
      </c>
      <c r="D2396" s="6" t="s">
        <v>2602</v>
      </c>
      <c r="E2396" s="6" t="s">
        <v>7</v>
      </c>
      <c r="F2396" s="6">
        <v>2600000</v>
      </c>
      <c r="G2396" s="6">
        <v>2600000</v>
      </c>
      <c r="H2396" s="1">
        <v>1</v>
      </c>
    </row>
    <row r="2397" spans="1:8" ht="28.5" customHeight="1" x14ac:dyDescent="0.25">
      <c r="A2397" s="6">
        <v>5134</v>
      </c>
      <c r="B2397" s="6" t="s">
        <v>3376</v>
      </c>
      <c r="C2397" s="6" t="s">
        <v>61</v>
      </c>
      <c r="D2397" s="6" t="s">
        <v>2602</v>
      </c>
      <c r="E2397" s="6" t="s">
        <v>7</v>
      </c>
      <c r="F2397" s="6">
        <v>1500000</v>
      </c>
      <c r="G2397" s="6">
        <v>1500000</v>
      </c>
      <c r="H2397" s="1">
        <v>1</v>
      </c>
    </row>
    <row r="2398" spans="1:8" ht="28.5" customHeight="1" x14ac:dyDescent="0.25">
      <c r="A2398" s="6">
        <v>5134</v>
      </c>
      <c r="B2398" s="6" t="s">
        <v>3377</v>
      </c>
      <c r="C2398" s="6" t="s">
        <v>61</v>
      </c>
      <c r="D2398" s="6" t="s">
        <v>2602</v>
      </c>
      <c r="E2398" s="6" t="s">
        <v>7</v>
      </c>
      <c r="F2398" s="6">
        <v>1500000</v>
      </c>
      <c r="G2398" s="6">
        <v>1500000</v>
      </c>
      <c r="H2398" s="1">
        <v>1</v>
      </c>
    </row>
    <row r="2399" spans="1:8" ht="28.5" customHeight="1" x14ac:dyDescent="0.25">
      <c r="A2399" s="6">
        <v>5134</v>
      </c>
      <c r="B2399" s="6" t="s">
        <v>3378</v>
      </c>
      <c r="C2399" s="6" t="s">
        <v>61</v>
      </c>
      <c r="D2399" s="6" t="s">
        <v>2602</v>
      </c>
      <c r="E2399" s="6" t="s">
        <v>7</v>
      </c>
      <c r="F2399" s="6">
        <v>1000000</v>
      </c>
      <c r="G2399" s="6">
        <v>1000000</v>
      </c>
      <c r="H2399" s="1">
        <v>1</v>
      </c>
    </row>
    <row r="2400" spans="1:8" ht="28.5" customHeight="1" x14ac:dyDescent="0.25">
      <c r="A2400" s="6">
        <v>5134</v>
      </c>
      <c r="B2400" s="6" t="s">
        <v>3379</v>
      </c>
      <c r="C2400" s="6" t="s">
        <v>61</v>
      </c>
      <c r="D2400" s="6" t="s">
        <v>2602</v>
      </c>
      <c r="E2400" s="6" t="s">
        <v>7</v>
      </c>
      <c r="F2400" s="6">
        <v>1000000</v>
      </c>
      <c r="G2400" s="6">
        <v>1000000</v>
      </c>
      <c r="H2400" s="1">
        <v>1</v>
      </c>
    </row>
    <row r="2401" spans="1:8" ht="28.5" customHeight="1" x14ac:dyDescent="0.25">
      <c r="A2401" s="6">
        <v>5134</v>
      </c>
      <c r="B2401" s="6" t="s">
        <v>3380</v>
      </c>
      <c r="C2401" s="6" t="s">
        <v>61</v>
      </c>
      <c r="D2401" s="6" t="s">
        <v>2602</v>
      </c>
      <c r="E2401" s="6" t="s">
        <v>7</v>
      </c>
      <c r="F2401" s="6">
        <v>1000000</v>
      </c>
      <c r="G2401" s="6">
        <v>1000000</v>
      </c>
      <c r="H2401" s="1">
        <v>1</v>
      </c>
    </row>
    <row r="2402" spans="1:8" ht="28.5" customHeight="1" x14ac:dyDescent="0.25">
      <c r="A2402" s="6">
        <v>5134</v>
      </c>
      <c r="B2402" s="6" t="s">
        <v>3381</v>
      </c>
      <c r="C2402" s="6" t="s">
        <v>61</v>
      </c>
      <c r="D2402" s="6" t="s">
        <v>2602</v>
      </c>
      <c r="E2402" s="6" t="s">
        <v>7</v>
      </c>
      <c r="F2402" s="6">
        <v>1000000</v>
      </c>
      <c r="G2402" s="6">
        <v>1000000</v>
      </c>
      <c r="H2402" s="1">
        <v>1</v>
      </c>
    </row>
    <row r="2403" spans="1:8" ht="28.5" customHeight="1" x14ac:dyDescent="0.25">
      <c r="A2403" s="6">
        <v>5134</v>
      </c>
      <c r="B2403" s="6" t="s">
        <v>3382</v>
      </c>
      <c r="C2403" s="6" t="s">
        <v>61</v>
      </c>
      <c r="D2403" s="6" t="s">
        <v>2602</v>
      </c>
      <c r="E2403" s="6" t="s">
        <v>7</v>
      </c>
      <c r="F2403" s="6">
        <v>1000000</v>
      </c>
      <c r="G2403" s="6">
        <v>1000000</v>
      </c>
      <c r="H2403" s="1">
        <v>1</v>
      </c>
    </row>
    <row r="2404" spans="1:8" ht="28.5" customHeight="1" x14ac:dyDescent="0.25">
      <c r="A2404" s="6">
        <v>5134</v>
      </c>
      <c r="B2404" s="6" t="s">
        <v>3383</v>
      </c>
      <c r="C2404" s="6" t="s">
        <v>61</v>
      </c>
      <c r="D2404" s="6" t="s">
        <v>2602</v>
      </c>
      <c r="E2404" s="6" t="s">
        <v>7</v>
      </c>
      <c r="F2404" s="6">
        <v>1000000</v>
      </c>
      <c r="G2404" s="6">
        <v>1000000</v>
      </c>
      <c r="H2404" s="1">
        <v>1</v>
      </c>
    </row>
    <row r="2405" spans="1:8" ht="15" customHeight="1" x14ac:dyDescent="0.25">
      <c r="A2405" s="27" t="s">
        <v>96</v>
      </c>
      <c r="B2405" s="28"/>
      <c r="C2405" s="28"/>
      <c r="D2405" s="28"/>
      <c r="E2405" s="28"/>
      <c r="F2405" s="28"/>
      <c r="G2405" s="28"/>
      <c r="H2405" s="29"/>
    </row>
    <row r="2406" spans="1:8" ht="19.149999999999999" customHeight="1" x14ac:dyDescent="0.25">
      <c r="A2406" s="6">
        <v>5134</v>
      </c>
      <c r="B2406" s="6" t="s">
        <v>3131</v>
      </c>
      <c r="C2406" s="6" t="s">
        <v>107</v>
      </c>
      <c r="D2406" s="6" t="s">
        <v>48</v>
      </c>
      <c r="E2406" s="6" t="s">
        <v>7</v>
      </c>
      <c r="F2406" s="6">
        <v>2000000</v>
      </c>
      <c r="G2406" s="6">
        <v>2000000</v>
      </c>
      <c r="H2406" s="1">
        <v>1</v>
      </c>
    </row>
    <row r="2407" spans="1:8" ht="41.45" customHeight="1" x14ac:dyDescent="0.25">
      <c r="A2407" s="6">
        <v>5134</v>
      </c>
      <c r="B2407" s="6" t="s">
        <v>3138</v>
      </c>
      <c r="C2407" s="6" t="s">
        <v>1614</v>
      </c>
      <c r="D2407" s="6" t="s">
        <v>48</v>
      </c>
      <c r="E2407" s="6" t="s">
        <v>7</v>
      </c>
      <c r="F2407" s="6">
        <v>2000000</v>
      </c>
      <c r="G2407" s="6">
        <v>2000000</v>
      </c>
      <c r="H2407" s="1">
        <v>1</v>
      </c>
    </row>
    <row r="2408" spans="1:8" ht="17.850000000000001" customHeight="1" x14ac:dyDescent="0.25">
      <c r="A2408" s="6">
        <v>5134</v>
      </c>
      <c r="B2408" s="6" t="s">
        <v>3352</v>
      </c>
      <c r="C2408" s="6" t="s">
        <v>107</v>
      </c>
      <c r="D2408" s="6" t="s">
        <v>48</v>
      </c>
      <c r="E2408" s="6" t="s">
        <v>7</v>
      </c>
      <c r="F2408" s="6">
        <v>800000</v>
      </c>
      <c r="G2408" s="6">
        <v>800000</v>
      </c>
      <c r="H2408" s="1">
        <v>1</v>
      </c>
    </row>
    <row r="2409" spans="1:8" ht="17.850000000000001" customHeight="1" x14ac:dyDescent="0.25">
      <c r="A2409" s="6">
        <v>5134</v>
      </c>
      <c r="B2409" s="6" t="s">
        <v>3353</v>
      </c>
      <c r="C2409" s="6" t="s">
        <v>107</v>
      </c>
      <c r="D2409" s="6" t="s">
        <v>48</v>
      </c>
      <c r="E2409" s="6" t="s">
        <v>7</v>
      </c>
      <c r="F2409" s="6">
        <v>1600000</v>
      </c>
      <c r="G2409" s="6">
        <v>1600000</v>
      </c>
      <c r="H2409" s="1">
        <v>1</v>
      </c>
    </row>
    <row r="2410" spans="1:8" ht="15" customHeight="1" x14ac:dyDescent="0.25">
      <c r="A2410" s="24" t="s">
        <v>1687</v>
      </c>
      <c r="B2410" s="25"/>
      <c r="C2410" s="25"/>
      <c r="D2410" s="25"/>
      <c r="E2410" s="25"/>
      <c r="F2410" s="25"/>
      <c r="G2410" s="25"/>
      <c r="H2410" s="26"/>
    </row>
    <row r="2411" spans="1:8" ht="15" customHeight="1" x14ac:dyDescent="0.25">
      <c r="A2411" s="27" t="s">
        <v>96</v>
      </c>
      <c r="B2411" s="28"/>
      <c r="C2411" s="28"/>
      <c r="D2411" s="28"/>
      <c r="E2411" s="28"/>
      <c r="F2411" s="28"/>
      <c r="G2411" s="28"/>
      <c r="H2411" s="29"/>
    </row>
    <row r="2412" spans="1:8" ht="27.75" customHeight="1" x14ac:dyDescent="0.25">
      <c r="A2412" s="6">
        <v>4251</v>
      </c>
      <c r="B2412" s="6" t="s">
        <v>1688</v>
      </c>
      <c r="C2412" s="6" t="s">
        <v>469</v>
      </c>
      <c r="D2412" s="6" t="s">
        <v>48</v>
      </c>
      <c r="E2412" s="6" t="s">
        <v>7</v>
      </c>
      <c r="F2412" s="6">
        <v>5000000</v>
      </c>
      <c r="G2412" s="6">
        <v>5000000</v>
      </c>
      <c r="H2412" s="1">
        <v>1</v>
      </c>
    </row>
    <row r="2413" spans="1:8" ht="15" customHeight="1" x14ac:dyDescent="0.25">
      <c r="A2413" s="24" t="s">
        <v>1619</v>
      </c>
      <c r="B2413" s="25"/>
      <c r="C2413" s="25"/>
      <c r="D2413" s="25"/>
      <c r="E2413" s="25"/>
      <c r="F2413" s="25"/>
      <c r="G2413" s="25"/>
      <c r="H2413" s="26"/>
    </row>
    <row r="2414" spans="1:8" ht="15" customHeight="1" x14ac:dyDescent="0.25">
      <c r="A2414" s="27" t="s">
        <v>59</v>
      </c>
      <c r="B2414" s="28"/>
      <c r="C2414" s="28"/>
      <c r="D2414" s="28"/>
      <c r="E2414" s="28"/>
      <c r="F2414" s="28"/>
      <c r="G2414" s="28"/>
      <c r="H2414" s="29"/>
    </row>
    <row r="2415" spans="1:8" ht="27.75" customHeight="1" x14ac:dyDescent="0.25">
      <c r="A2415" s="6">
        <v>4251</v>
      </c>
      <c r="B2415" s="6" t="s">
        <v>1620</v>
      </c>
      <c r="C2415" s="6" t="s">
        <v>575</v>
      </c>
      <c r="D2415" s="6" t="s">
        <v>48</v>
      </c>
      <c r="E2415" s="6" t="s">
        <v>7</v>
      </c>
      <c r="F2415" s="6">
        <v>19600000</v>
      </c>
      <c r="G2415" s="6">
        <v>19600000</v>
      </c>
      <c r="H2415" s="1">
        <v>1</v>
      </c>
    </row>
    <row r="2416" spans="1:8" ht="27.75" customHeight="1" x14ac:dyDescent="0.25">
      <c r="A2416" s="6">
        <v>4251</v>
      </c>
      <c r="B2416" s="6" t="s">
        <v>1642</v>
      </c>
      <c r="C2416" s="6" t="s">
        <v>1643</v>
      </c>
      <c r="D2416" s="6" t="s">
        <v>48</v>
      </c>
      <c r="E2416" s="6" t="s">
        <v>7</v>
      </c>
      <c r="F2416" s="6">
        <v>0</v>
      </c>
      <c r="G2416" s="6">
        <v>0</v>
      </c>
      <c r="H2416" s="1">
        <v>1</v>
      </c>
    </row>
    <row r="2417" spans="1:8" ht="15" customHeight="1" x14ac:dyDescent="0.25">
      <c r="A2417" s="27" t="s">
        <v>96</v>
      </c>
      <c r="B2417" s="28"/>
      <c r="C2417" s="28"/>
      <c r="D2417" s="28"/>
      <c r="E2417" s="28"/>
      <c r="F2417" s="28"/>
      <c r="G2417" s="28"/>
      <c r="H2417" s="29"/>
    </row>
    <row r="2418" spans="1:8" ht="27.75" customHeight="1" x14ac:dyDescent="0.25">
      <c r="A2418" s="6">
        <v>4251</v>
      </c>
      <c r="B2418" s="6" t="s">
        <v>1621</v>
      </c>
      <c r="C2418" s="6" t="s">
        <v>88</v>
      </c>
      <c r="D2418" s="6" t="s">
        <v>115</v>
      </c>
      <c r="E2418" s="6" t="s">
        <v>7</v>
      </c>
      <c r="F2418" s="6">
        <v>400000</v>
      </c>
      <c r="G2418" s="6">
        <v>400000</v>
      </c>
      <c r="H2418" s="1">
        <v>1</v>
      </c>
    </row>
    <row r="2419" spans="1:8" ht="27.75" customHeight="1" x14ac:dyDescent="0.25">
      <c r="A2419" s="6">
        <v>4251</v>
      </c>
      <c r="B2419" s="6" t="s">
        <v>1644</v>
      </c>
      <c r="C2419" s="6" t="s">
        <v>88</v>
      </c>
      <c r="D2419" s="6" t="s">
        <v>115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15" customHeight="1" x14ac:dyDescent="0.25">
      <c r="A2420" s="24" t="s">
        <v>1495</v>
      </c>
      <c r="B2420" s="25"/>
      <c r="C2420" s="25"/>
      <c r="D2420" s="25"/>
      <c r="E2420" s="25"/>
      <c r="F2420" s="25"/>
      <c r="G2420" s="25"/>
      <c r="H2420" s="26"/>
    </row>
    <row r="2421" spans="1:8" ht="15" customHeight="1" x14ac:dyDescent="0.25">
      <c r="A2421" s="27" t="s">
        <v>59</v>
      </c>
      <c r="B2421" s="28"/>
      <c r="C2421" s="28"/>
      <c r="D2421" s="28"/>
      <c r="E2421" s="28"/>
      <c r="F2421" s="28"/>
      <c r="G2421" s="28"/>
      <c r="H2421" s="29"/>
    </row>
    <row r="2422" spans="1:8" ht="46.5" customHeight="1" x14ac:dyDescent="0.25">
      <c r="A2422" s="6">
        <v>4251</v>
      </c>
      <c r="B2422" s="6" t="s">
        <v>1505</v>
      </c>
      <c r="C2422" s="6" t="s">
        <v>393</v>
      </c>
      <c r="D2422" s="6" t="s">
        <v>8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5.75" customHeight="1" x14ac:dyDescent="0.25">
      <c r="A2423" s="6">
        <v>4251</v>
      </c>
      <c r="B2423" s="6" t="s">
        <v>1506</v>
      </c>
      <c r="C2423" s="6" t="s">
        <v>393</v>
      </c>
      <c r="D2423" s="6" t="s">
        <v>8</v>
      </c>
      <c r="E2423" s="6" t="s">
        <v>7</v>
      </c>
      <c r="F2423" s="6">
        <v>118200000</v>
      </c>
      <c r="G2423" s="6">
        <v>118200000</v>
      </c>
      <c r="H2423" s="1">
        <v>1</v>
      </c>
    </row>
    <row r="2424" spans="1:8" ht="15" customHeight="1" x14ac:dyDescent="0.25">
      <c r="A2424" s="27" t="s">
        <v>96</v>
      </c>
      <c r="B2424" s="28"/>
      <c r="C2424" s="28"/>
      <c r="D2424" s="28"/>
      <c r="E2424" s="28"/>
      <c r="F2424" s="28"/>
      <c r="G2424" s="28"/>
      <c r="H2424" s="29"/>
    </row>
    <row r="2425" spans="1:8" ht="25.5" customHeight="1" x14ac:dyDescent="0.25">
      <c r="A2425" s="6">
        <v>4251</v>
      </c>
      <c r="B2425" s="6" t="s">
        <v>1548</v>
      </c>
      <c r="C2425" s="6" t="s">
        <v>88</v>
      </c>
      <c r="D2425" s="6" t="s">
        <v>8</v>
      </c>
      <c r="E2425" s="6" t="s">
        <v>7</v>
      </c>
      <c r="F2425" s="6">
        <v>1800000</v>
      </c>
      <c r="G2425" s="6">
        <v>1800000</v>
      </c>
      <c r="H2425" s="1">
        <v>1</v>
      </c>
    </row>
    <row r="2426" spans="1:8" ht="15" customHeight="1" x14ac:dyDescent="0.25">
      <c r="A2426" s="24" t="s">
        <v>1552</v>
      </c>
      <c r="B2426" s="25"/>
      <c r="C2426" s="25"/>
      <c r="D2426" s="25"/>
      <c r="E2426" s="25"/>
      <c r="F2426" s="25"/>
      <c r="G2426" s="25"/>
      <c r="H2426" s="26"/>
    </row>
    <row r="2427" spans="1:8" ht="15" customHeight="1" x14ac:dyDescent="0.25">
      <c r="A2427" s="27" t="s">
        <v>59</v>
      </c>
      <c r="B2427" s="28"/>
      <c r="C2427" s="28"/>
      <c r="D2427" s="28"/>
      <c r="E2427" s="28"/>
      <c r="F2427" s="28"/>
      <c r="G2427" s="28"/>
      <c r="H2427" s="29"/>
    </row>
    <row r="2428" spans="1:8" ht="25.5" customHeight="1" x14ac:dyDescent="0.25">
      <c r="A2428" s="6">
        <v>4251</v>
      </c>
      <c r="B2428" s="6" t="s">
        <v>1554</v>
      </c>
      <c r="C2428" s="6" t="s">
        <v>575</v>
      </c>
      <c r="D2428" s="6" t="s">
        <v>48</v>
      </c>
      <c r="E2428" s="6" t="s">
        <v>7</v>
      </c>
      <c r="F2428" s="6">
        <v>24500000</v>
      </c>
      <c r="G2428" s="6">
        <v>24500000</v>
      </c>
      <c r="H2428" s="1">
        <v>1</v>
      </c>
    </row>
    <row r="2429" spans="1:8" ht="15" customHeight="1" x14ac:dyDescent="0.25">
      <c r="A2429" s="27" t="s">
        <v>96</v>
      </c>
      <c r="B2429" s="28"/>
      <c r="C2429" s="28"/>
      <c r="D2429" s="28"/>
      <c r="E2429" s="28"/>
      <c r="F2429" s="28"/>
      <c r="G2429" s="28"/>
      <c r="H2429" s="29"/>
    </row>
    <row r="2430" spans="1:8" ht="25.5" customHeight="1" x14ac:dyDescent="0.25">
      <c r="A2430" s="6">
        <v>4251</v>
      </c>
      <c r="B2430" s="6" t="s">
        <v>1553</v>
      </c>
      <c r="C2430" s="6" t="s">
        <v>88</v>
      </c>
      <c r="D2430" s="6" t="s">
        <v>115</v>
      </c>
      <c r="E2430" s="6" t="s">
        <v>7</v>
      </c>
      <c r="F2430" s="6">
        <v>500000</v>
      </c>
      <c r="G2430" s="6">
        <v>500000</v>
      </c>
      <c r="H2430" s="1">
        <v>1</v>
      </c>
    </row>
    <row r="2431" spans="1:8" ht="15" customHeight="1" x14ac:dyDescent="0.25">
      <c r="A2431" s="24" t="s">
        <v>1645</v>
      </c>
      <c r="B2431" s="25"/>
      <c r="C2431" s="25"/>
      <c r="D2431" s="25"/>
      <c r="E2431" s="25"/>
      <c r="F2431" s="25"/>
      <c r="G2431" s="25"/>
      <c r="H2431" s="26"/>
    </row>
    <row r="2432" spans="1:8" ht="15" customHeight="1" x14ac:dyDescent="0.25">
      <c r="A2432" s="27" t="s">
        <v>59</v>
      </c>
      <c r="B2432" s="28"/>
      <c r="C2432" s="28"/>
      <c r="D2432" s="28"/>
      <c r="E2432" s="28"/>
      <c r="F2432" s="28"/>
      <c r="G2432" s="28"/>
      <c r="H2432" s="29"/>
    </row>
    <row r="2433" spans="1:8" ht="35.450000000000003" customHeight="1" x14ac:dyDescent="0.25">
      <c r="A2433" s="6">
        <v>4251</v>
      </c>
      <c r="B2433" s="6" t="s">
        <v>1646</v>
      </c>
      <c r="C2433" s="6" t="s">
        <v>1647</v>
      </c>
      <c r="D2433" s="6" t="s">
        <v>48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35.450000000000003" customHeight="1" x14ac:dyDescent="0.25">
      <c r="A2434" s="6">
        <v>4251</v>
      </c>
      <c r="B2434" s="6" t="s">
        <v>1942</v>
      </c>
      <c r="C2434" s="6" t="s">
        <v>1647</v>
      </c>
      <c r="D2434" s="6" t="s">
        <v>48</v>
      </c>
      <c r="E2434" s="6" t="s">
        <v>7</v>
      </c>
      <c r="F2434" s="6">
        <v>9800000</v>
      </c>
      <c r="G2434" s="6">
        <v>9800000</v>
      </c>
      <c r="H2434" s="16">
        <v>1</v>
      </c>
    </row>
    <row r="2435" spans="1:8" ht="15" customHeight="1" x14ac:dyDescent="0.25">
      <c r="A2435" s="27" t="s">
        <v>96</v>
      </c>
      <c r="B2435" s="28"/>
      <c r="C2435" s="28"/>
      <c r="D2435" s="28"/>
      <c r="E2435" s="28"/>
      <c r="F2435" s="28"/>
      <c r="G2435" s="28"/>
      <c r="H2435" s="29"/>
    </row>
    <row r="2436" spans="1:8" ht="25.5" customHeight="1" x14ac:dyDescent="0.25">
      <c r="A2436" s="6">
        <v>4251</v>
      </c>
      <c r="B2436" s="6" t="s">
        <v>1648</v>
      </c>
      <c r="C2436" s="6" t="s">
        <v>88</v>
      </c>
      <c r="D2436" s="6" t="s">
        <v>115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5.5" customHeight="1" x14ac:dyDescent="0.25">
      <c r="A2437" s="6">
        <v>4251</v>
      </c>
      <c r="B2437" s="6" t="s">
        <v>1943</v>
      </c>
      <c r="C2437" s="6" t="s">
        <v>88</v>
      </c>
      <c r="D2437" s="6" t="s">
        <v>115</v>
      </c>
      <c r="E2437" s="6" t="s">
        <v>7</v>
      </c>
      <c r="F2437" s="6">
        <v>200000</v>
      </c>
      <c r="G2437" s="6">
        <v>200000</v>
      </c>
      <c r="H2437" s="1">
        <v>1</v>
      </c>
    </row>
    <row r="2438" spans="1:8" ht="15" customHeight="1" x14ac:dyDescent="0.25">
      <c r="A2438" s="24" t="s">
        <v>1129</v>
      </c>
      <c r="B2438" s="25"/>
      <c r="C2438" s="25"/>
      <c r="D2438" s="25"/>
      <c r="E2438" s="25"/>
      <c r="F2438" s="25"/>
      <c r="G2438" s="25"/>
      <c r="H2438" s="26"/>
    </row>
    <row r="2439" spans="1:8" ht="15" customHeight="1" x14ac:dyDescent="0.25">
      <c r="A2439" s="27" t="s">
        <v>83</v>
      </c>
      <c r="B2439" s="28"/>
      <c r="C2439" s="28"/>
      <c r="D2439" s="28"/>
      <c r="E2439" s="28"/>
      <c r="F2439" s="28"/>
      <c r="G2439" s="28"/>
      <c r="H2439" s="29"/>
    </row>
    <row r="2440" spans="1:8" ht="25.5" customHeight="1" x14ac:dyDescent="0.25">
      <c r="A2440" s="6">
        <v>5129</v>
      </c>
      <c r="B2440" s="6" t="s">
        <v>1689</v>
      </c>
      <c r="C2440" s="6" t="s">
        <v>1690</v>
      </c>
      <c r="D2440" s="6" t="s">
        <v>40</v>
      </c>
      <c r="E2440" s="6" t="s">
        <v>86</v>
      </c>
      <c r="F2440" s="6">
        <v>48000</v>
      </c>
      <c r="G2440" s="6">
        <f>H2440*F2440</f>
        <v>4992000</v>
      </c>
      <c r="H2440" s="1">
        <v>104</v>
      </c>
    </row>
    <row r="2441" spans="1:8" ht="25.5" customHeight="1" x14ac:dyDescent="0.25">
      <c r="A2441" s="6">
        <v>5129</v>
      </c>
      <c r="B2441" s="6" t="s">
        <v>3537</v>
      </c>
      <c r="C2441" s="6" t="s">
        <v>879</v>
      </c>
      <c r="D2441" s="6" t="s">
        <v>40</v>
      </c>
      <c r="E2441" s="6" t="s">
        <v>86</v>
      </c>
      <c r="F2441" s="6">
        <v>259200</v>
      </c>
      <c r="G2441" s="6">
        <f>H2441*F2441</f>
        <v>16329600</v>
      </c>
      <c r="H2441" s="1">
        <v>63</v>
      </c>
    </row>
    <row r="2442" spans="1:8" ht="25.5" customHeight="1" x14ac:dyDescent="0.25">
      <c r="A2442" s="6">
        <v>5129</v>
      </c>
      <c r="B2442" s="6" t="s">
        <v>4077</v>
      </c>
      <c r="C2442" s="6" t="s">
        <v>1131</v>
      </c>
      <c r="D2442" s="6" t="s">
        <v>40</v>
      </c>
      <c r="E2442" s="6" t="s">
        <v>86</v>
      </c>
      <c r="F2442" s="6">
        <v>260000</v>
      </c>
      <c r="G2442" s="6">
        <f>H2442*F2442</f>
        <v>11700000</v>
      </c>
      <c r="H2442" s="1">
        <v>45</v>
      </c>
    </row>
    <row r="2443" spans="1:8" ht="15" customHeight="1" x14ac:dyDescent="0.25">
      <c r="A2443" s="27" t="s">
        <v>59</v>
      </c>
      <c r="B2443" s="28"/>
      <c r="C2443" s="28"/>
      <c r="D2443" s="28"/>
      <c r="E2443" s="28"/>
      <c r="F2443" s="28"/>
      <c r="G2443" s="28"/>
      <c r="H2443" s="29"/>
    </row>
    <row r="2444" spans="1:8" ht="25.5" customHeight="1" x14ac:dyDescent="0.25">
      <c r="A2444" s="6">
        <v>4251</v>
      </c>
      <c r="B2444" s="6" t="s">
        <v>3125</v>
      </c>
      <c r="C2444" s="6" t="s">
        <v>3126</v>
      </c>
      <c r="D2444" s="6" t="s">
        <v>48</v>
      </c>
      <c r="E2444" s="6" t="s">
        <v>7</v>
      </c>
      <c r="F2444" s="6">
        <v>12500000</v>
      </c>
      <c r="G2444" s="6">
        <v>12500000</v>
      </c>
      <c r="H2444" s="1">
        <v>1</v>
      </c>
    </row>
    <row r="2445" spans="1:8" ht="15" customHeight="1" x14ac:dyDescent="0.25">
      <c r="A2445" s="27" t="s">
        <v>96</v>
      </c>
      <c r="B2445" s="28"/>
      <c r="C2445" s="28"/>
      <c r="D2445" s="28"/>
      <c r="E2445" s="28"/>
      <c r="F2445" s="28"/>
      <c r="G2445" s="28"/>
      <c r="H2445" s="29"/>
    </row>
    <row r="2446" spans="1:8" ht="25.5" customHeight="1" x14ac:dyDescent="0.25">
      <c r="A2446" s="6">
        <v>4239</v>
      </c>
      <c r="B2446" s="6" t="s">
        <v>4208</v>
      </c>
      <c r="C2446" s="6" t="s">
        <v>4209</v>
      </c>
      <c r="D2446" s="6" t="s">
        <v>48</v>
      </c>
      <c r="E2446" s="6" t="s">
        <v>7</v>
      </c>
      <c r="F2446" s="6">
        <v>12500000</v>
      </c>
      <c r="G2446" s="6">
        <v>12500000</v>
      </c>
      <c r="H2446" s="1">
        <v>1</v>
      </c>
    </row>
    <row r="2447" spans="1:8" ht="15" customHeight="1" x14ac:dyDescent="0.25">
      <c r="A2447" s="24" t="s">
        <v>111</v>
      </c>
      <c r="B2447" s="25"/>
      <c r="C2447" s="25"/>
      <c r="D2447" s="25"/>
      <c r="E2447" s="25"/>
      <c r="F2447" s="25"/>
      <c r="G2447" s="25"/>
      <c r="H2447" s="26"/>
    </row>
    <row r="2448" spans="1:8" ht="15" customHeight="1" x14ac:dyDescent="0.25">
      <c r="A2448" s="27" t="s">
        <v>59</v>
      </c>
      <c r="B2448" s="28"/>
      <c r="C2448" s="28"/>
      <c r="D2448" s="28"/>
      <c r="E2448" s="28"/>
      <c r="F2448" s="28"/>
      <c r="G2448" s="28"/>
      <c r="H2448" s="29"/>
    </row>
    <row r="2449" spans="1:8" ht="25.5" customHeight="1" x14ac:dyDescent="0.25">
      <c r="A2449" s="6">
        <v>4861</v>
      </c>
      <c r="B2449" s="6" t="s">
        <v>1241</v>
      </c>
      <c r="C2449" s="6" t="s">
        <v>113</v>
      </c>
      <c r="D2449" s="6" t="s">
        <v>8</v>
      </c>
      <c r="E2449" s="6" t="s">
        <v>7</v>
      </c>
      <c r="F2449" s="6">
        <v>103500000</v>
      </c>
      <c r="G2449" s="6">
        <v>103500000</v>
      </c>
      <c r="H2449" s="1">
        <v>1</v>
      </c>
    </row>
    <row r="2450" spans="1:8" ht="15" customHeight="1" x14ac:dyDescent="0.25">
      <c r="A2450" s="27" t="s">
        <v>96</v>
      </c>
      <c r="B2450" s="28"/>
      <c r="C2450" s="28"/>
      <c r="D2450" s="28"/>
      <c r="E2450" s="28"/>
      <c r="F2450" s="28"/>
      <c r="G2450" s="28"/>
      <c r="H2450" s="29"/>
    </row>
    <row r="2451" spans="1:8" ht="25.5" customHeight="1" x14ac:dyDescent="0.25">
      <c r="A2451" s="6">
        <v>4861</v>
      </c>
      <c r="B2451" s="6" t="s">
        <v>1242</v>
      </c>
      <c r="C2451" s="6" t="s">
        <v>88</v>
      </c>
      <c r="D2451" s="6" t="s">
        <v>8</v>
      </c>
      <c r="E2451" s="6" t="s">
        <v>7</v>
      </c>
      <c r="F2451" s="6">
        <v>2000000</v>
      </c>
      <c r="G2451" s="6">
        <v>2000000</v>
      </c>
      <c r="H2451" s="1">
        <v>1</v>
      </c>
    </row>
    <row r="2452" spans="1:8" ht="15" customHeight="1" x14ac:dyDescent="0.25">
      <c r="A2452" s="24" t="s">
        <v>1588</v>
      </c>
      <c r="B2452" s="25"/>
      <c r="C2452" s="25"/>
      <c r="D2452" s="25"/>
      <c r="E2452" s="25"/>
      <c r="F2452" s="25"/>
      <c r="G2452" s="25"/>
      <c r="H2452" s="26"/>
    </row>
    <row r="2453" spans="1:8" ht="15" customHeight="1" x14ac:dyDescent="0.25">
      <c r="A2453" s="27" t="s">
        <v>59</v>
      </c>
      <c r="B2453" s="28"/>
      <c r="C2453" s="28"/>
      <c r="D2453" s="28"/>
      <c r="E2453" s="28"/>
      <c r="F2453" s="28"/>
      <c r="G2453" s="28"/>
      <c r="H2453" s="29"/>
    </row>
    <row r="2454" spans="1:8" ht="21.2" customHeight="1" x14ac:dyDescent="0.25">
      <c r="A2454" s="6">
        <v>4861</v>
      </c>
      <c r="B2454" s="6" t="s">
        <v>1589</v>
      </c>
      <c r="C2454" s="6" t="s">
        <v>1590</v>
      </c>
      <c r="D2454" s="6" t="s">
        <v>48</v>
      </c>
      <c r="E2454" s="6" t="s">
        <v>7</v>
      </c>
      <c r="F2454" s="6">
        <v>9800000</v>
      </c>
      <c r="G2454" s="6">
        <v>9800000</v>
      </c>
      <c r="H2454" s="1">
        <v>1</v>
      </c>
    </row>
    <row r="2455" spans="1:8" ht="21.2" customHeight="1" x14ac:dyDescent="0.25">
      <c r="A2455" s="6">
        <v>4861</v>
      </c>
      <c r="B2455" s="6" t="s">
        <v>3501</v>
      </c>
      <c r="C2455" s="6" t="s">
        <v>1590</v>
      </c>
      <c r="D2455" s="6" t="s">
        <v>48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1.2" customHeight="1" x14ac:dyDescent="0.25">
      <c r="A2456" s="6">
        <v>4861</v>
      </c>
      <c r="B2456" s="6" t="s">
        <v>3943</v>
      </c>
      <c r="C2456" s="6" t="s">
        <v>1590</v>
      </c>
      <c r="D2456" s="6" t="s">
        <v>48</v>
      </c>
      <c r="E2456" s="6" t="s">
        <v>7</v>
      </c>
      <c r="F2456" s="6">
        <v>16660000</v>
      </c>
      <c r="G2456" s="6">
        <v>16660000</v>
      </c>
      <c r="H2456" s="1">
        <v>1</v>
      </c>
    </row>
    <row r="2457" spans="1:8" ht="15" customHeight="1" x14ac:dyDescent="0.25">
      <c r="A2457" s="27" t="s">
        <v>96</v>
      </c>
      <c r="B2457" s="28"/>
      <c r="C2457" s="28"/>
      <c r="D2457" s="28"/>
      <c r="E2457" s="28"/>
      <c r="F2457" s="28"/>
      <c r="G2457" s="28"/>
      <c r="H2457" s="29"/>
    </row>
    <row r="2458" spans="1:8" ht="21.2" customHeight="1" x14ac:dyDescent="0.25">
      <c r="A2458" s="6">
        <v>4861</v>
      </c>
      <c r="B2458" s="6" t="s">
        <v>1591</v>
      </c>
      <c r="C2458" s="6" t="s">
        <v>88</v>
      </c>
      <c r="D2458" s="6" t="s">
        <v>115</v>
      </c>
      <c r="E2458" s="6" t="s">
        <v>7</v>
      </c>
      <c r="F2458" s="6">
        <v>200000</v>
      </c>
      <c r="G2458" s="6">
        <v>200000</v>
      </c>
      <c r="H2458" s="1">
        <v>1</v>
      </c>
    </row>
    <row r="2459" spans="1:8" ht="21.2" customHeight="1" x14ac:dyDescent="0.25">
      <c r="A2459" s="6">
        <v>4861</v>
      </c>
      <c r="B2459" s="6" t="s">
        <v>3500</v>
      </c>
      <c r="C2459" s="6" t="s">
        <v>88</v>
      </c>
      <c r="D2459" s="6" t="s">
        <v>115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1.2" customHeight="1" x14ac:dyDescent="0.25">
      <c r="A2460" s="6">
        <v>4861</v>
      </c>
      <c r="B2460" s="6" t="s">
        <v>3944</v>
      </c>
      <c r="C2460" s="6" t="s">
        <v>88</v>
      </c>
      <c r="D2460" s="6" t="s">
        <v>115</v>
      </c>
      <c r="E2460" s="6" t="s">
        <v>7</v>
      </c>
      <c r="F2460" s="6">
        <v>340000</v>
      </c>
      <c r="G2460" s="6">
        <v>340000</v>
      </c>
      <c r="H2460" s="1">
        <v>1</v>
      </c>
    </row>
    <row r="2461" spans="1:8" ht="15" customHeight="1" x14ac:dyDescent="0.25">
      <c r="A2461" s="24" t="s">
        <v>4206</v>
      </c>
      <c r="B2461" s="25"/>
      <c r="C2461" s="25"/>
      <c r="D2461" s="25"/>
      <c r="E2461" s="25"/>
      <c r="F2461" s="25"/>
      <c r="G2461" s="25"/>
      <c r="H2461" s="26"/>
    </row>
    <row r="2462" spans="1:8" ht="15" customHeight="1" x14ac:dyDescent="0.25">
      <c r="A2462" s="27" t="s">
        <v>96</v>
      </c>
      <c r="B2462" s="28"/>
      <c r="C2462" s="28"/>
      <c r="D2462" s="28"/>
      <c r="E2462" s="28"/>
      <c r="F2462" s="28"/>
      <c r="G2462" s="28"/>
      <c r="H2462" s="29"/>
    </row>
    <row r="2463" spans="1:8" ht="25.5" customHeight="1" x14ac:dyDescent="0.25">
      <c r="A2463" s="6">
        <v>4239</v>
      </c>
      <c r="B2463" s="6" t="s">
        <v>4207</v>
      </c>
      <c r="C2463" s="6" t="s">
        <v>4203</v>
      </c>
      <c r="D2463" s="6" t="s">
        <v>48</v>
      </c>
      <c r="E2463" s="6" t="s">
        <v>7</v>
      </c>
      <c r="F2463" s="6">
        <v>12250000</v>
      </c>
      <c r="G2463" s="6">
        <v>12250000</v>
      </c>
      <c r="H2463" s="1">
        <v>1</v>
      </c>
    </row>
    <row r="2464" spans="1:8" ht="15" customHeight="1" x14ac:dyDescent="0.25">
      <c r="A2464" s="24" t="s">
        <v>765</v>
      </c>
      <c r="B2464" s="25"/>
      <c r="C2464" s="25"/>
      <c r="D2464" s="25"/>
      <c r="E2464" s="25"/>
      <c r="F2464" s="25"/>
      <c r="G2464" s="25"/>
      <c r="H2464" s="26"/>
    </row>
    <row r="2465" spans="1:8" ht="15" customHeight="1" x14ac:dyDescent="0.25">
      <c r="A2465" s="27" t="s">
        <v>96</v>
      </c>
      <c r="B2465" s="28"/>
      <c r="C2465" s="28"/>
      <c r="D2465" s="28"/>
      <c r="E2465" s="28"/>
      <c r="F2465" s="28"/>
      <c r="G2465" s="28"/>
      <c r="H2465" s="29"/>
    </row>
    <row r="2466" spans="1:8" ht="25.5" customHeight="1" x14ac:dyDescent="0.25">
      <c r="A2466" s="6">
        <v>4213</v>
      </c>
      <c r="B2466" s="6" t="s">
        <v>766</v>
      </c>
      <c r="C2466" s="6" t="s">
        <v>135</v>
      </c>
      <c r="D2466" s="6" t="s">
        <v>48</v>
      </c>
      <c r="E2466" s="6" t="s">
        <v>7</v>
      </c>
      <c r="F2466" s="6">
        <v>5995000</v>
      </c>
      <c r="G2466" s="6">
        <v>5995000</v>
      </c>
      <c r="H2466" s="1">
        <v>1</v>
      </c>
    </row>
    <row r="2467" spans="1:8" ht="15" customHeight="1" x14ac:dyDescent="0.25">
      <c r="A2467" s="24" t="s">
        <v>1549</v>
      </c>
      <c r="B2467" s="25"/>
      <c r="C2467" s="25"/>
      <c r="D2467" s="25"/>
      <c r="E2467" s="25"/>
      <c r="F2467" s="25"/>
      <c r="G2467" s="25"/>
      <c r="H2467" s="26"/>
    </row>
    <row r="2468" spans="1:8" ht="15" customHeight="1" x14ac:dyDescent="0.25">
      <c r="A2468" s="27" t="s">
        <v>59</v>
      </c>
      <c r="B2468" s="28"/>
      <c r="C2468" s="28"/>
      <c r="D2468" s="28"/>
      <c r="E2468" s="28"/>
      <c r="F2468" s="28"/>
      <c r="G2468" s="28"/>
      <c r="H2468" s="29"/>
    </row>
    <row r="2469" spans="1:8" ht="25.5" customHeight="1" x14ac:dyDescent="0.25">
      <c r="A2469" s="6">
        <v>4251</v>
      </c>
      <c r="B2469" s="6" t="s">
        <v>1550</v>
      </c>
      <c r="C2469" s="6" t="s">
        <v>1551</v>
      </c>
      <c r="D2469" s="6" t="s">
        <v>8</v>
      </c>
      <c r="E2469" s="6" t="s">
        <v>7</v>
      </c>
      <c r="F2469" s="6">
        <v>146995400</v>
      </c>
      <c r="G2469" s="6">
        <v>146995400</v>
      </c>
      <c r="H2469" s="1">
        <v>1</v>
      </c>
    </row>
    <row r="2470" spans="1:8" ht="25.5" customHeight="1" x14ac:dyDescent="0.25">
      <c r="A2470" s="6">
        <v>4251</v>
      </c>
      <c r="B2470" s="6" t="s">
        <v>1945</v>
      </c>
      <c r="C2470" s="6" t="s">
        <v>1946</v>
      </c>
      <c r="D2470" s="6" t="s">
        <v>8</v>
      </c>
      <c r="E2470" s="6" t="s">
        <v>7</v>
      </c>
      <c r="F2470" s="6">
        <v>16625000</v>
      </c>
      <c r="G2470" s="6">
        <v>16625000</v>
      </c>
      <c r="H2470" s="1">
        <v>1</v>
      </c>
    </row>
    <row r="2471" spans="1:8" ht="25.5" customHeight="1" x14ac:dyDescent="0.25">
      <c r="A2471" s="6">
        <v>4251</v>
      </c>
      <c r="B2471" s="6" t="s">
        <v>3346</v>
      </c>
      <c r="C2471" s="6" t="s">
        <v>3126</v>
      </c>
      <c r="D2471" s="6" t="s">
        <v>8</v>
      </c>
      <c r="E2471" s="6" t="s">
        <v>7</v>
      </c>
      <c r="F2471" s="6">
        <v>0</v>
      </c>
      <c r="G2471" s="6">
        <v>0</v>
      </c>
      <c r="H2471" s="1">
        <v>1</v>
      </c>
    </row>
    <row r="2472" spans="1:8" ht="15" customHeight="1" x14ac:dyDescent="0.25">
      <c r="A2472" s="27" t="s">
        <v>96</v>
      </c>
      <c r="B2472" s="28"/>
      <c r="C2472" s="28"/>
      <c r="D2472" s="28"/>
      <c r="E2472" s="28"/>
      <c r="F2472" s="28"/>
      <c r="G2472" s="28"/>
      <c r="H2472" s="29"/>
    </row>
    <row r="2473" spans="1:8" ht="25.5" customHeight="1" x14ac:dyDescent="0.25">
      <c r="A2473" s="6">
        <v>4251</v>
      </c>
      <c r="B2473" s="6" t="s">
        <v>1555</v>
      </c>
      <c r="C2473" s="6" t="s">
        <v>88</v>
      </c>
      <c r="D2473" s="6" t="s">
        <v>8</v>
      </c>
      <c r="E2473" s="6" t="s">
        <v>7</v>
      </c>
      <c r="F2473" s="6">
        <v>300000</v>
      </c>
      <c r="G2473" s="6">
        <v>300000</v>
      </c>
      <c r="H2473" s="1">
        <v>1</v>
      </c>
    </row>
    <row r="2474" spans="1:8" ht="25.5" customHeight="1" x14ac:dyDescent="0.25">
      <c r="A2474" s="6">
        <v>4251</v>
      </c>
      <c r="B2474" s="6" t="s">
        <v>3390</v>
      </c>
      <c r="C2474" s="6" t="s">
        <v>88</v>
      </c>
      <c r="D2474" s="6" t="s">
        <v>115</v>
      </c>
      <c r="E2474" s="6" t="s">
        <v>7</v>
      </c>
      <c r="F2474" s="6">
        <v>0</v>
      </c>
      <c r="G2474" s="6">
        <v>0</v>
      </c>
      <c r="H2474" s="1">
        <v>1</v>
      </c>
    </row>
    <row r="2475" spans="1:8" ht="15" customHeight="1" x14ac:dyDescent="0.25">
      <c r="A2475" s="24" t="s">
        <v>1132</v>
      </c>
      <c r="B2475" s="25"/>
      <c r="C2475" s="25"/>
      <c r="D2475" s="25"/>
      <c r="E2475" s="25"/>
      <c r="F2475" s="25"/>
      <c r="G2475" s="25"/>
      <c r="H2475" s="26"/>
    </row>
    <row r="2476" spans="1:8" ht="15" customHeight="1" x14ac:dyDescent="0.25">
      <c r="A2476" s="27" t="s">
        <v>59</v>
      </c>
      <c r="B2476" s="28"/>
      <c r="C2476" s="28"/>
      <c r="D2476" s="28"/>
      <c r="E2476" s="28"/>
      <c r="F2476" s="28"/>
      <c r="G2476" s="28"/>
      <c r="H2476" s="29"/>
    </row>
    <row r="2477" spans="1:8" ht="25.5" customHeight="1" x14ac:dyDescent="0.25">
      <c r="A2477" s="6">
        <v>4251</v>
      </c>
      <c r="B2477" s="6" t="s">
        <v>3122</v>
      </c>
      <c r="C2477" s="6" t="s">
        <v>1643</v>
      </c>
      <c r="D2477" s="6" t="s">
        <v>48</v>
      </c>
      <c r="E2477" s="6" t="s">
        <v>7</v>
      </c>
      <c r="F2477" s="6">
        <v>29400000</v>
      </c>
      <c r="G2477" s="6">
        <v>29400000</v>
      </c>
      <c r="H2477" s="1">
        <v>1</v>
      </c>
    </row>
    <row r="2478" spans="1:8" ht="15" customHeight="1" x14ac:dyDescent="0.25">
      <c r="A2478" s="27" t="s">
        <v>96</v>
      </c>
      <c r="B2478" s="28"/>
      <c r="C2478" s="28"/>
      <c r="D2478" s="28"/>
      <c r="E2478" s="28"/>
      <c r="F2478" s="28"/>
      <c r="G2478" s="28"/>
      <c r="H2478" s="29"/>
    </row>
    <row r="2479" spans="1:8" ht="25.5" customHeight="1" x14ac:dyDescent="0.25">
      <c r="A2479" s="6">
        <v>4251</v>
      </c>
      <c r="B2479" s="6" t="s">
        <v>3123</v>
      </c>
      <c r="C2479" s="6" t="s">
        <v>88</v>
      </c>
      <c r="D2479" s="6" t="s">
        <v>115</v>
      </c>
      <c r="E2479" s="6" t="s">
        <v>7</v>
      </c>
      <c r="F2479" s="6">
        <v>600000</v>
      </c>
      <c r="G2479" s="6">
        <v>600000</v>
      </c>
      <c r="H2479" s="1">
        <v>1</v>
      </c>
    </row>
    <row r="2480" spans="1:8" ht="25.5" customHeight="1" x14ac:dyDescent="0.25">
      <c r="A2480" s="6">
        <v>4239</v>
      </c>
      <c r="B2480" s="6" t="s">
        <v>4202</v>
      </c>
      <c r="C2480" s="6" t="s">
        <v>4203</v>
      </c>
      <c r="D2480" s="6" t="s">
        <v>48</v>
      </c>
      <c r="E2480" s="6" t="s">
        <v>7</v>
      </c>
      <c r="F2480" s="6">
        <v>15000000</v>
      </c>
      <c r="G2480" s="6">
        <v>15000</v>
      </c>
      <c r="H2480" s="1">
        <v>1</v>
      </c>
    </row>
    <row r="2481" spans="1:8" ht="15" customHeight="1" x14ac:dyDescent="0.25">
      <c r="A2481" s="24" t="s">
        <v>3496</v>
      </c>
      <c r="B2481" s="25"/>
      <c r="C2481" s="25"/>
      <c r="D2481" s="25"/>
      <c r="E2481" s="25"/>
      <c r="F2481" s="25"/>
      <c r="G2481" s="25"/>
      <c r="H2481" s="26"/>
    </row>
    <row r="2482" spans="1:8" ht="15" customHeight="1" x14ac:dyDescent="0.25">
      <c r="A2482" s="27" t="s">
        <v>83</v>
      </c>
      <c r="B2482" s="28"/>
      <c r="C2482" s="28"/>
      <c r="D2482" s="28"/>
      <c r="E2482" s="28"/>
      <c r="F2482" s="28"/>
      <c r="G2482" s="28"/>
      <c r="H2482" s="29"/>
    </row>
    <row r="2483" spans="1:8" ht="25.5" customHeight="1" x14ac:dyDescent="0.25">
      <c r="A2483" s="6">
        <v>5129</v>
      </c>
      <c r="B2483" s="6" t="s">
        <v>3538</v>
      </c>
      <c r="C2483" s="6" t="s">
        <v>1131</v>
      </c>
      <c r="D2483" s="6" t="s">
        <v>40</v>
      </c>
      <c r="E2483" s="6" t="s">
        <v>7</v>
      </c>
      <c r="F2483" s="6">
        <v>140000</v>
      </c>
      <c r="G2483" s="6">
        <f>H2483*F2483</f>
        <v>14560000</v>
      </c>
      <c r="H2483" s="1">
        <v>104</v>
      </c>
    </row>
    <row r="2484" spans="1:8" ht="25.5" customHeight="1" x14ac:dyDescent="0.25">
      <c r="A2484" s="6">
        <v>5129</v>
      </c>
      <c r="B2484" s="6" t="s">
        <v>3539</v>
      </c>
      <c r="C2484" s="6" t="s">
        <v>879</v>
      </c>
      <c r="D2484" s="6" t="s">
        <v>40</v>
      </c>
      <c r="E2484" s="6" t="s">
        <v>7</v>
      </c>
      <c r="F2484" s="6">
        <v>95000</v>
      </c>
      <c r="G2484" s="6">
        <f>H2484*F2484</f>
        <v>12540000</v>
      </c>
      <c r="H2484" s="1">
        <v>132</v>
      </c>
    </row>
    <row r="2485" spans="1:8" ht="15" customHeight="1" x14ac:dyDescent="0.25">
      <c r="A2485" s="27" t="s">
        <v>96</v>
      </c>
      <c r="B2485" s="28"/>
      <c r="C2485" s="28"/>
      <c r="D2485" s="28"/>
      <c r="E2485" s="28"/>
      <c r="F2485" s="28"/>
      <c r="G2485" s="28"/>
      <c r="H2485" s="29"/>
    </row>
    <row r="2486" spans="1:8" ht="25.5" customHeight="1" x14ac:dyDescent="0.25">
      <c r="A2486" s="6">
        <v>4251</v>
      </c>
      <c r="B2486" s="6" t="s">
        <v>3497</v>
      </c>
      <c r="C2486" s="6" t="s">
        <v>3498</v>
      </c>
      <c r="D2486" s="6" t="s">
        <v>48</v>
      </c>
      <c r="E2486" s="6" t="s">
        <v>7</v>
      </c>
      <c r="F2486" s="6">
        <v>2000000</v>
      </c>
      <c r="G2486" s="6">
        <v>2000000</v>
      </c>
      <c r="H2486" s="1">
        <v>1</v>
      </c>
    </row>
    <row r="2487" spans="1:8" ht="25.5" customHeight="1" x14ac:dyDescent="0.25">
      <c r="A2487" s="6">
        <v>4251</v>
      </c>
      <c r="B2487" s="6" t="s">
        <v>3499</v>
      </c>
      <c r="C2487" s="6" t="s">
        <v>3498</v>
      </c>
      <c r="D2487" s="6" t="s">
        <v>48</v>
      </c>
      <c r="E2487" s="6" t="s">
        <v>7</v>
      </c>
      <c r="F2487" s="6">
        <v>3000000</v>
      </c>
      <c r="G2487" s="6">
        <v>3000000</v>
      </c>
      <c r="H2487" s="1">
        <v>1</v>
      </c>
    </row>
    <row r="2488" spans="1:8" ht="15" customHeight="1" x14ac:dyDescent="0.25">
      <c r="A2488" s="24" t="s">
        <v>144</v>
      </c>
      <c r="B2488" s="25"/>
      <c r="C2488" s="25"/>
      <c r="D2488" s="25"/>
      <c r="E2488" s="25"/>
      <c r="F2488" s="25"/>
      <c r="G2488" s="25"/>
      <c r="H2488" s="26"/>
    </row>
    <row r="2489" spans="1:8" ht="15" customHeight="1" x14ac:dyDescent="0.25">
      <c r="A2489" s="27" t="s">
        <v>96</v>
      </c>
      <c r="B2489" s="28"/>
      <c r="C2489" s="28"/>
      <c r="D2489" s="28"/>
      <c r="E2489" s="28"/>
      <c r="F2489" s="28"/>
      <c r="G2489" s="28"/>
      <c r="H2489" s="29"/>
    </row>
    <row r="2490" spans="1:8" ht="25.5" customHeight="1" x14ac:dyDescent="0.25">
      <c r="A2490" s="6">
        <v>4239</v>
      </c>
      <c r="B2490" s="6" t="s">
        <v>1149</v>
      </c>
      <c r="C2490" s="6" t="s">
        <v>146</v>
      </c>
      <c r="D2490" s="6" t="s">
        <v>40</v>
      </c>
      <c r="E2490" s="6" t="s">
        <v>7</v>
      </c>
      <c r="F2490" s="6">
        <v>1110000</v>
      </c>
      <c r="G2490" s="6">
        <v>1110000</v>
      </c>
      <c r="H2490" s="1">
        <v>1</v>
      </c>
    </row>
    <row r="2491" spans="1:8" ht="25.5" customHeight="1" x14ac:dyDescent="0.25">
      <c r="A2491" s="6">
        <v>4239</v>
      </c>
      <c r="B2491" s="6" t="s">
        <v>1150</v>
      </c>
      <c r="C2491" s="6" t="s">
        <v>146</v>
      </c>
      <c r="D2491" s="6" t="s">
        <v>40</v>
      </c>
      <c r="E2491" s="6" t="s">
        <v>7</v>
      </c>
      <c r="F2491" s="6">
        <v>530000</v>
      </c>
      <c r="G2491" s="6">
        <v>530000</v>
      </c>
      <c r="H2491" s="1">
        <v>1</v>
      </c>
    </row>
    <row r="2492" spans="1:8" ht="25.5" customHeight="1" x14ac:dyDescent="0.25">
      <c r="A2492" s="6">
        <v>4239</v>
      </c>
      <c r="B2492" s="6" t="s">
        <v>2924</v>
      </c>
      <c r="C2492" s="6" t="s">
        <v>146</v>
      </c>
      <c r="D2492" s="6" t="s">
        <v>40</v>
      </c>
      <c r="E2492" s="6" t="s">
        <v>7</v>
      </c>
      <c r="F2492" s="6">
        <v>20000000</v>
      </c>
      <c r="G2492" s="6">
        <v>20000000</v>
      </c>
      <c r="H2492" s="1">
        <v>1</v>
      </c>
    </row>
    <row r="2493" spans="1:8" ht="25.5" customHeight="1" x14ac:dyDescent="0.25">
      <c r="A2493" s="6">
        <v>4239</v>
      </c>
      <c r="B2493" s="6" t="s">
        <v>2925</v>
      </c>
      <c r="C2493" s="6" t="s">
        <v>146</v>
      </c>
      <c r="D2493" s="6" t="s">
        <v>40</v>
      </c>
      <c r="E2493" s="6" t="s">
        <v>7</v>
      </c>
      <c r="F2493" s="6">
        <v>8000000</v>
      </c>
      <c r="G2493" s="6">
        <v>8000000</v>
      </c>
      <c r="H2493" s="1">
        <v>1</v>
      </c>
    </row>
    <row r="2494" spans="1:8" ht="25.5" customHeight="1" x14ac:dyDescent="0.25">
      <c r="A2494" s="6">
        <v>4239</v>
      </c>
      <c r="B2494" s="6" t="s">
        <v>2926</v>
      </c>
      <c r="C2494" s="6" t="s">
        <v>146</v>
      </c>
      <c r="D2494" s="6" t="s">
        <v>40</v>
      </c>
      <c r="E2494" s="6" t="s">
        <v>7</v>
      </c>
      <c r="F2494" s="6">
        <v>1500000</v>
      </c>
      <c r="G2494" s="6">
        <v>1500000</v>
      </c>
      <c r="H2494" s="1">
        <v>1</v>
      </c>
    </row>
    <row r="2495" spans="1:8" ht="25.5" customHeight="1" x14ac:dyDescent="0.25">
      <c r="A2495" s="6">
        <v>4239</v>
      </c>
      <c r="B2495" s="6" t="s">
        <v>2927</v>
      </c>
      <c r="C2495" s="6" t="s">
        <v>146</v>
      </c>
      <c r="D2495" s="6" t="s">
        <v>40</v>
      </c>
      <c r="E2495" s="6" t="s">
        <v>7</v>
      </c>
      <c r="F2495" s="6">
        <v>700000</v>
      </c>
      <c r="G2495" s="6">
        <v>700000</v>
      </c>
      <c r="H2495" s="1">
        <v>1</v>
      </c>
    </row>
    <row r="2496" spans="1:8" ht="25.5" customHeight="1" x14ac:dyDescent="0.25">
      <c r="A2496" s="6">
        <v>4239</v>
      </c>
      <c r="B2496" s="6" t="s">
        <v>2928</v>
      </c>
      <c r="C2496" s="6" t="s">
        <v>146</v>
      </c>
      <c r="D2496" s="6" t="s">
        <v>40</v>
      </c>
      <c r="E2496" s="6" t="s">
        <v>7</v>
      </c>
      <c r="F2496" s="6">
        <v>5000000</v>
      </c>
      <c r="G2496" s="6">
        <v>5000000</v>
      </c>
      <c r="H2496" s="1">
        <v>1</v>
      </c>
    </row>
    <row r="2497" spans="1:8" ht="25.5" customHeight="1" x14ac:dyDescent="0.25">
      <c r="A2497" s="6">
        <v>4239</v>
      </c>
      <c r="B2497" s="6" t="s">
        <v>2929</v>
      </c>
      <c r="C2497" s="6" t="s">
        <v>146</v>
      </c>
      <c r="D2497" s="6" t="s">
        <v>40</v>
      </c>
      <c r="E2497" s="6" t="s">
        <v>7</v>
      </c>
      <c r="F2497" s="6">
        <v>2500000</v>
      </c>
      <c r="G2497" s="6">
        <v>2500000</v>
      </c>
      <c r="H2497" s="1">
        <v>1</v>
      </c>
    </row>
    <row r="2498" spans="1:8" ht="25.5" customHeight="1" x14ac:dyDescent="0.25">
      <c r="A2498" s="6">
        <v>4239</v>
      </c>
      <c r="B2498" s="6" t="s">
        <v>2930</v>
      </c>
      <c r="C2498" s="6" t="s">
        <v>146</v>
      </c>
      <c r="D2498" s="6" t="s">
        <v>40</v>
      </c>
      <c r="E2498" s="6" t="s">
        <v>7</v>
      </c>
      <c r="F2498" s="6">
        <v>6000000</v>
      </c>
      <c r="G2498" s="6">
        <v>6000000</v>
      </c>
      <c r="H2498" s="1">
        <v>1</v>
      </c>
    </row>
    <row r="2499" spans="1:8" ht="25.5" customHeight="1" x14ac:dyDescent="0.25">
      <c r="A2499" s="6">
        <v>4239</v>
      </c>
      <c r="B2499" s="6" t="s">
        <v>2931</v>
      </c>
      <c r="C2499" s="6" t="s">
        <v>146</v>
      </c>
      <c r="D2499" s="6" t="s">
        <v>40</v>
      </c>
      <c r="E2499" s="6" t="s">
        <v>7</v>
      </c>
      <c r="F2499" s="6">
        <v>12000000</v>
      </c>
      <c r="G2499" s="6">
        <v>12000000</v>
      </c>
      <c r="H2499" s="1">
        <v>1</v>
      </c>
    </row>
    <row r="2500" spans="1:8" ht="25.5" customHeight="1" x14ac:dyDescent="0.25">
      <c r="A2500" s="6">
        <v>4239</v>
      </c>
      <c r="B2500" s="6" t="s">
        <v>2932</v>
      </c>
      <c r="C2500" s="6" t="s">
        <v>146</v>
      </c>
      <c r="D2500" s="6" t="s">
        <v>40</v>
      </c>
      <c r="E2500" s="6" t="s">
        <v>7</v>
      </c>
      <c r="F2500" s="6">
        <v>7000000</v>
      </c>
      <c r="G2500" s="6">
        <v>7000000</v>
      </c>
      <c r="H2500" s="1">
        <v>1</v>
      </c>
    </row>
    <row r="2501" spans="1:8" ht="25.5" customHeight="1" x14ac:dyDescent="0.25">
      <c r="A2501" s="6">
        <v>4239</v>
      </c>
      <c r="B2501" s="6" t="s">
        <v>2933</v>
      </c>
      <c r="C2501" s="6" t="s">
        <v>146</v>
      </c>
      <c r="D2501" s="6" t="s">
        <v>40</v>
      </c>
      <c r="E2501" s="6" t="s">
        <v>7</v>
      </c>
      <c r="F2501" s="6">
        <v>500000</v>
      </c>
      <c r="G2501" s="6">
        <v>500000</v>
      </c>
      <c r="H2501" s="1">
        <v>1</v>
      </c>
    </row>
    <row r="2502" spans="1:8" ht="25.5" customHeight="1" x14ac:dyDescent="0.25">
      <c r="A2502" s="6">
        <v>4239</v>
      </c>
      <c r="B2502" s="6" t="s">
        <v>2934</v>
      </c>
      <c r="C2502" s="6" t="s">
        <v>146</v>
      </c>
      <c r="D2502" s="6" t="s">
        <v>40</v>
      </c>
      <c r="E2502" s="6" t="s">
        <v>7</v>
      </c>
      <c r="F2502" s="6">
        <v>3300000</v>
      </c>
      <c r="G2502" s="6">
        <v>3300000</v>
      </c>
      <c r="H2502" s="1">
        <v>1</v>
      </c>
    </row>
    <row r="2503" spans="1:8" ht="25.5" customHeight="1" x14ac:dyDescent="0.25">
      <c r="A2503" s="6">
        <v>4239</v>
      </c>
      <c r="B2503" s="6" t="s">
        <v>2935</v>
      </c>
      <c r="C2503" s="6" t="s">
        <v>146</v>
      </c>
      <c r="D2503" s="6" t="s">
        <v>40</v>
      </c>
      <c r="E2503" s="6" t="s">
        <v>7</v>
      </c>
      <c r="F2503" s="6">
        <v>500000</v>
      </c>
      <c r="G2503" s="6">
        <v>500000</v>
      </c>
      <c r="H2503" s="1">
        <v>1</v>
      </c>
    </row>
    <row r="2504" spans="1:8" ht="25.5" customHeight="1" x14ac:dyDescent="0.25">
      <c r="A2504" s="6">
        <v>4239</v>
      </c>
      <c r="B2504" s="6" t="s">
        <v>2936</v>
      </c>
      <c r="C2504" s="6" t="s">
        <v>146</v>
      </c>
      <c r="D2504" s="6" t="s">
        <v>40</v>
      </c>
      <c r="E2504" s="6" t="s">
        <v>7</v>
      </c>
      <c r="F2504" s="6">
        <v>500000</v>
      </c>
      <c r="G2504" s="6">
        <v>500000</v>
      </c>
      <c r="H2504" s="1">
        <v>1</v>
      </c>
    </row>
    <row r="2505" spans="1:8" ht="25.5" customHeight="1" x14ac:dyDescent="0.25">
      <c r="A2505" s="6">
        <v>4239</v>
      </c>
      <c r="B2505" s="6" t="s">
        <v>2937</v>
      </c>
      <c r="C2505" s="6" t="s">
        <v>146</v>
      </c>
      <c r="D2505" s="6" t="s">
        <v>40</v>
      </c>
      <c r="E2505" s="6" t="s">
        <v>7</v>
      </c>
      <c r="F2505" s="6">
        <v>2000000</v>
      </c>
      <c r="G2505" s="6">
        <v>2000000</v>
      </c>
      <c r="H2505" s="1">
        <v>1</v>
      </c>
    </row>
    <row r="2506" spans="1:8" ht="25.5" customHeight="1" x14ac:dyDescent="0.25">
      <c r="A2506" s="6">
        <v>4239</v>
      </c>
      <c r="B2506" s="6" t="s">
        <v>2938</v>
      </c>
      <c r="C2506" s="6" t="s">
        <v>146</v>
      </c>
      <c r="D2506" s="6" t="s">
        <v>40</v>
      </c>
      <c r="E2506" s="6" t="s">
        <v>7</v>
      </c>
      <c r="F2506" s="6">
        <v>12000000</v>
      </c>
      <c r="G2506" s="6">
        <v>12000000</v>
      </c>
      <c r="H2506" s="1">
        <v>1</v>
      </c>
    </row>
    <row r="2507" spans="1:8" ht="15" customHeight="1" x14ac:dyDescent="0.25">
      <c r="A2507" s="24" t="s">
        <v>1409</v>
      </c>
      <c r="B2507" s="25"/>
      <c r="C2507" s="25"/>
      <c r="D2507" s="25"/>
      <c r="E2507" s="25"/>
      <c r="F2507" s="25"/>
      <c r="G2507" s="25"/>
      <c r="H2507" s="26"/>
    </row>
    <row r="2508" spans="1:8" ht="15" customHeight="1" x14ac:dyDescent="0.25">
      <c r="A2508" s="27" t="s">
        <v>96</v>
      </c>
      <c r="B2508" s="28"/>
      <c r="C2508" s="28"/>
      <c r="D2508" s="28"/>
      <c r="E2508" s="28"/>
      <c r="F2508" s="28"/>
      <c r="G2508" s="28"/>
      <c r="H2508" s="29"/>
    </row>
    <row r="2509" spans="1:8" ht="25.5" customHeight="1" x14ac:dyDescent="0.25">
      <c r="A2509" s="6">
        <v>4239</v>
      </c>
      <c r="B2509" s="6" t="s">
        <v>2912</v>
      </c>
      <c r="C2509" s="6" t="s">
        <v>157</v>
      </c>
      <c r="D2509" s="6" t="s">
        <v>40</v>
      </c>
      <c r="E2509" s="6" t="s">
        <v>7</v>
      </c>
      <c r="F2509" s="6">
        <v>460000</v>
      </c>
      <c r="G2509" s="6">
        <v>460000</v>
      </c>
      <c r="H2509" s="1">
        <v>1</v>
      </c>
    </row>
    <row r="2510" spans="1:8" ht="25.5" customHeight="1" x14ac:dyDescent="0.25">
      <c r="A2510" s="6">
        <v>4239</v>
      </c>
      <c r="B2510" s="6" t="s">
        <v>2913</v>
      </c>
      <c r="C2510" s="6" t="s">
        <v>157</v>
      </c>
      <c r="D2510" s="6" t="s">
        <v>40</v>
      </c>
      <c r="E2510" s="6" t="s">
        <v>7</v>
      </c>
      <c r="F2510" s="6">
        <v>2200000</v>
      </c>
      <c r="G2510" s="6">
        <v>2200000</v>
      </c>
      <c r="H2510" s="1">
        <v>1</v>
      </c>
    </row>
    <row r="2511" spans="1:8" ht="25.5" customHeight="1" x14ac:dyDescent="0.25">
      <c r="A2511" s="6">
        <v>4239</v>
      </c>
      <c r="B2511" s="6" t="s">
        <v>2914</v>
      </c>
      <c r="C2511" s="6" t="s">
        <v>157</v>
      </c>
      <c r="D2511" s="6" t="s">
        <v>40</v>
      </c>
      <c r="E2511" s="6" t="s">
        <v>7</v>
      </c>
      <c r="F2511" s="6">
        <v>2800000</v>
      </c>
      <c r="G2511" s="6">
        <v>2800000</v>
      </c>
      <c r="H2511" s="1">
        <v>1</v>
      </c>
    </row>
    <row r="2512" spans="1:8" ht="25.5" customHeight="1" x14ac:dyDescent="0.25">
      <c r="A2512" s="6">
        <v>4239</v>
      </c>
      <c r="B2512" s="6" t="s">
        <v>2915</v>
      </c>
      <c r="C2512" s="6" t="s">
        <v>157</v>
      </c>
      <c r="D2512" s="6" t="s">
        <v>40</v>
      </c>
      <c r="E2512" s="6" t="s">
        <v>7</v>
      </c>
      <c r="F2512" s="6">
        <v>200000</v>
      </c>
      <c r="G2512" s="6">
        <v>200000</v>
      </c>
      <c r="H2512" s="1">
        <v>1</v>
      </c>
    </row>
    <row r="2513" spans="1:8" ht="25.5" customHeight="1" x14ac:dyDescent="0.25">
      <c r="A2513" s="6">
        <v>4239</v>
      </c>
      <c r="B2513" s="6" t="s">
        <v>2916</v>
      </c>
      <c r="C2513" s="6" t="s">
        <v>157</v>
      </c>
      <c r="D2513" s="6" t="s">
        <v>40</v>
      </c>
      <c r="E2513" s="6" t="s">
        <v>7</v>
      </c>
      <c r="F2513" s="6">
        <v>2500000</v>
      </c>
      <c r="G2513" s="6">
        <v>2500000</v>
      </c>
      <c r="H2513" s="1">
        <v>1</v>
      </c>
    </row>
    <row r="2514" spans="1:8" ht="25.5" customHeight="1" x14ac:dyDescent="0.25">
      <c r="A2514" s="6">
        <v>4239</v>
      </c>
      <c r="B2514" s="6" t="s">
        <v>2917</v>
      </c>
      <c r="C2514" s="6" t="s">
        <v>157</v>
      </c>
      <c r="D2514" s="6" t="s">
        <v>40</v>
      </c>
      <c r="E2514" s="6" t="s">
        <v>7</v>
      </c>
      <c r="F2514" s="6">
        <v>1000000</v>
      </c>
      <c r="G2514" s="6">
        <v>1000000</v>
      </c>
      <c r="H2514" s="1">
        <v>1</v>
      </c>
    </row>
    <row r="2515" spans="1:8" ht="25.5" customHeight="1" x14ac:dyDescent="0.25">
      <c r="A2515" s="6">
        <v>4239</v>
      </c>
      <c r="B2515" s="6" t="s">
        <v>2918</v>
      </c>
      <c r="C2515" s="6" t="s">
        <v>157</v>
      </c>
      <c r="D2515" s="6" t="s">
        <v>40</v>
      </c>
      <c r="E2515" s="6" t="s">
        <v>7</v>
      </c>
      <c r="F2515" s="6">
        <v>1600000</v>
      </c>
      <c r="G2515" s="6">
        <v>1600000</v>
      </c>
      <c r="H2515" s="1">
        <v>1</v>
      </c>
    </row>
    <row r="2516" spans="1:8" ht="25.5" customHeight="1" x14ac:dyDescent="0.25">
      <c r="A2516" s="6">
        <v>4239</v>
      </c>
      <c r="B2516" s="6" t="s">
        <v>2919</v>
      </c>
      <c r="C2516" s="6" t="s">
        <v>157</v>
      </c>
      <c r="D2516" s="6" t="s">
        <v>40</v>
      </c>
      <c r="E2516" s="6" t="s">
        <v>7</v>
      </c>
      <c r="F2516" s="6">
        <v>1000000</v>
      </c>
      <c r="G2516" s="6">
        <v>1000000</v>
      </c>
      <c r="H2516" s="1">
        <v>1</v>
      </c>
    </row>
    <row r="2517" spans="1:8" ht="25.5" customHeight="1" x14ac:dyDescent="0.25">
      <c r="A2517" s="6">
        <v>4239</v>
      </c>
      <c r="B2517" s="6" t="s">
        <v>2920</v>
      </c>
      <c r="C2517" s="6" t="s">
        <v>157</v>
      </c>
      <c r="D2517" s="6" t="s">
        <v>40</v>
      </c>
      <c r="E2517" s="6" t="s">
        <v>7</v>
      </c>
      <c r="F2517" s="6">
        <v>2200000</v>
      </c>
      <c r="G2517" s="6">
        <v>2200000</v>
      </c>
      <c r="H2517" s="1">
        <v>1</v>
      </c>
    </row>
    <row r="2518" spans="1:8" ht="15" customHeight="1" x14ac:dyDescent="0.25">
      <c r="A2518" s="24" t="s">
        <v>3502</v>
      </c>
      <c r="B2518" s="25"/>
      <c r="C2518" s="25"/>
      <c r="D2518" s="25"/>
      <c r="E2518" s="25"/>
      <c r="F2518" s="25"/>
      <c r="G2518" s="25"/>
      <c r="H2518" s="26"/>
    </row>
    <row r="2519" spans="1:8" ht="15" customHeight="1" x14ac:dyDescent="0.25">
      <c r="A2519" s="27" t="s">
        <v>96</v>
      </c>
      <c r="B2519" s="28"/>
      <c r="C2519" s="28"/>
      <c r="D2519" s="28"/>
      <c r="E2519" s="28"/>
      <c r="F2519" s="28"/>
      <c r="G2519" s="28"/>
      <c r="H2519" s="29"/>
    </row>
    <row r="2520" spans="1:8" ht="25.5" customHeight="1" x14ac:dyDescent="0.25">
      <c r="A2520" s="6">
        <v>4251</v>
      </c>
      <c r="B2520" s="6" t="s">
        <v>3503</v>
      </c>
      <c r="C2520" s="6" t="s">
        <v>1742</v>
      </c>
      <c r="D2520" s="6" t="s">
        <v>48</v>
      </c>
      <c r="E2520" s="6" t="s">
        <v>7</v>
      </c>
      <c r="F2520" s="6">
        <v>15000000</v>
      </c>
      <c r="G2520" s="6">
        <v>15000000</v>
      </c>
      <c r="H2520" s="1">
        <v>1</v>
      </c>
    </row>
    <row r="2521" spans="1:8" ht="15" customHeight="1" x14ac:dyDescent="0.25">
      <c r="A2521" s="24" t="s">
        <v>138</v>
      </c>
      <c r="B2521" s="25"/>
      <c r="C2521" s="25"/>
      <c r="D2521" s="25"/>
      <c r="E2521" s="25"/>
      <c r="F2521" s="25"/>
      <c r="G2521" s="25"/>
      <c r="H2521" s="26"/>
    </row>
    <row r="2522" spans="1:8" ht="15" customHeight="1" x14ac:dyDescent="0.25">
      <c r="A2522" s="27" t="s">
        <v>96</v>
      </c>
      <c r="B2522" s="28"/>
      <c r="C2522" s="28"/>
      <c r="D2522" s="28"/>
      <c r="E2522" s="28"/>
      <c r="F2522" s="28"/>
      <c r="G2522" s="28"/>
      <c r="H2522" s="29"/>
    </row>
    <row r="2523" spans="1:8" ht="25.5" customHeight="1" x14ac:dyDescent="0.25">
      <c r="A2523" s="6">
        <v>4239</v>
      </c>
      <c r="B2523" s="6" t="s">
        <v>840</v>
      </c>
      <c r="C2523" s="6" t="s">
        <v>140</v>
      </c>
      <c r="D2523" s="6" t="s">
        <v>39</v>
      </c>
      <c r="E2523" s="6" t="s">
        <v>7</v>
      </c>
      <c r="F2523" s="6">
        <v>2730000</v>
      </c>
      <c r="G2523" s="6">
        <v>2730000</v>
      </c>
      <c r="H2523" s="1">
        <v>1</v>
      </c>
    </row>
    <row r="2524" spans="1:8" ht="15" customHeight="1" x14ac:dyDescent="0.25">
      <c r="A2524" s="24" t="s">
        <v>500</v>
      </c>
      <c r="B2524" s="25"/>
      <c r="C2524" s="25"/>
      <c r="D2524" s="25"/>
      <c r="E2524" s="25"/>
      <c r="F2524" s="25"/>
      <c r="G2524" s="25"/>
      <c r="H2524" s="26"/>
    </row>
    <row r="2525" spans="1:8" ht="15" customHeight="1" x14ac:dyDescent="0.25">
      <c r="A2525" s="27" t="s">
        <v>96</v>
      </c>
      <c r="B2525" s="28"/>
      <c r="C2525" s="28"/>
      <c r="D2525" s="28"/>
      <c r="E2525" s="28"/>
      <c r="F2525" s="28"/>
      <c r="G2525" s="28"/>
      <c r="H2525" s="29"/>
    </row>
    <row r="2526" spans="1:8" ht="25.5" customHeight="1" x14ac:dyDescent="0.25">
      <c r="A2526" s="6">
        <v>4239</v>
      </c>
      <c r="B2526" s="6" t="s">
        <v>841</v>
      </c>
      <c r="C2526" s="6" t="s">
        <v>140</v>
      </c>
      <c r="D2526" s="6" t="s">
        <v>39</v>
      </c>
      <c r="E2526" s="6" t="s">
        <v>7</v>
      </c>
      <c r="F2526" s="6">
        <v>0</v>
      </c>
      <c r="G2526" s="6">
        <v>0</v>
      </c>
      <c r="H2526" s="1">
        <v>1</v>
      </c>
    </row>
    <row r="2527" spans="1:8" ht="15" customHeight="1" x14ac:dyDescent="0.25">
      <c r="A2527" s="24" t="s">
        <v>2509</v>
      </c>
      <c r="B2527" s="25"/>
      <c r="C2527" s="25"/>
      <c r="D2527" s="25"/>
      <c r="E2527" s="25"/>
      <c r="F2527" s="25"/>
      <c r="G2527" s="25"/>
      <c r="H2527" s="26"/>
    </row>
    <row r="2528" spans="1:8" ht="15" customHeight="1" x14ac:dyDescent="0.25">
      <c r="A2528" s="27" t="s">
        <v>96</v>
      </c>
      <c r="B2528" s="28"/>
      <c r="C2528" s="28"/>
      <c r="D2528" s="28"/>
      <c r="E2528" s="28"/>
      <c r="F2528" s="28"/>
      <c r="G2528" s="28"/>
      <c r="H2528" s="29"/>
    </row>
    <row r="2529" spans="1:8" ht="25.5" customHeight="1" x14ac:dyDescent="0.25">
      <c r="A2529" s="6">
        <v>4239</v>
      </c>
      <c r="B2529" s="6" t="s">
        <v>2922</v>
      </c>
      <c r="C2529" s="6" t="s">
        <v>589</v>
      </c>
      <c r="D2529" s="6" t="s">
        <v>40</v>
      </c>
      <c r="E2529" s="6" t="s">
        <v>7</v>
      </c>
      <c r="F2529" s="6">
        <v>367500</v>
      </c>
      <c r="G2529" s="6">
        <v>367500</v>
      </c>
      <c r="H2529" s="1">
        <v>1</v>
      </c>
    </row>
    <row r="2530" spans="1:8" ht="25.5" customHeight="1" x14ac:dyDescent="0.25">
      <c r="A2530" s="6">
        <v>4239</v>
      </c>
      <c r="B2530" s="6" t="s">
        <v>2923</v>
      </c>
      <c r="C2530" s="6" t="s">
        <v>589</v>
      </c>
      <c r="D2530" s="6" t="s">
        <v>40</v>
      </c>
      <c r="E2530" s="6" t="s">
        <v>7</v>
      </c>
      <c r="F2530" s="6">
        <v>252000</v>
      </c>
      <c r="G2530" s="6">
        <v>252000</v>
      </c>
      <c r="H2530" s="1">
        <v>1</v>
      </c>
    </row>
    <row r="2531" spans="1:8" ht="15" customHeight="1" x14ac:dyDescent="0.25">
      <c r="A2531" s="27" t="s">
        <v>83</v>
      </c>
      <c r="B2531" s="28"/>
      <c r="C2531" s="28"/>
      <c r="D2531" s="28"/>
      <c r="E2531" s="28"/>
      <c r="F2531" s="28"/>
      <c r="G2531" s="28"/>
      <c r="H2531" s="29"/>
    </row>
    <row r="2532" spans="1:8" ht="25.5" customHeight="1" x14ac:dyDescent="0.25">
      <c r="A2532" s="6">
        <v>4267</v>
      </c>
      <c r="B2532" s="6" t="s">
        <v>2939</v>
      </c>
      <c r="C2532" s="6" t="s">
        <v>667</v>
      </c>
      <c r="D2532" s="6" t="s">
        <v>40</v>
      </c>
      <c r="E2532" s="6" t="s">
        <v>86</v>
      </c>
      <c r="F2532" s="6">
        <v>17250</v>
      </c>
      <c r="G2532" s="6">
        <v>3450</v>
      </c>
      <c r="H2532" s="1">
        <v>200</v>
      </c>
    </row>
    <row r="2533" spans="1:8" ht="15" customHeight="1" x14ac:dyDescent="0.25">
      <c r="A2533" s="38" t="s">
        <v>27</v>
      </c>
      <c r="B2533" s="39"/>
      <c r="C2533" s="39"/>
      <c r="D2533" s="39"/>
      <c r="E2533" s="39"/>
      <c r="F2533" s="39"/>
      <c r="G2533" s="39"/>
      <c r="H2533" s="40"/>
    </row>
    <row r="2534" spans="1:8" ht="15" customHeight="1" x14ac:dyDescent="0.25">
      <c r="A2534" s="24" t="s">
        <v>21</v>
      </c>
      <c r="B2534" s="25"/>
      <c r="C2534" s="25"/>
      <c r="D2534" s="25"/>
      <c r="E2534" s="25"/>
      <c r="F2534" s="25"/>
      <c r="G2534" s="25"/>
      <c r="H2534" s="26"/>
    </row>
    <row r="2535" spans="1:8" ht="15" customHeight="1" x14ac:dyDescent="0.25">
      <c r="A2535" s="27" t="s">
        <v>83</v>
      </c>
      <c r="B2535" s="28"/>
      <c r="C2535" s="28"/>
      <c r="D2535" s="28"/>
      <c r="E2535" s="28"/>
      <c r="F2535" s="28"/>
      <c r="G2535" s="28"/>
      <c r="H2535" s="29"/>
    </row>
    <row r="2536" spans="1:8" ht="25.5" customHeight="1" x14ac:dyDescent="0.25">
      <c r="A2536" s="6">
        <v>4269</v>
      </c>
      <c r="B2536" s="6" t="s">
        <v>319</v>
      </c>
      <c r="C2536" s="6" t="s">
        <v>320</v>
      </c>
      <c r="D2536" s="6" t="s">
        <v>40</v>
      </c>
      <c r="E2536" s="6" t="s">
        <v>86</v>
      </c>
      <c r="F2536" s="6">
        <v>656.34</v>
      </c>
      <c r="G2536" s="6">
        <f>H2536*F2536</f>
        <v>393804</v>
      </c>
      <c r="H2536" s="1">
        <v>600</v>
      </c>
    </row>
    <row r="2537" spans="1:8" ht="25.5" customHeight="1" x14ac:dyDescent="0.25">
      <c r="A2537" s="6">
        <v>4269</v>
      </c>
      <c r="B2537" s="6" t="s">
        <v>321</v>
      </c>
      <c r="C2537" s="6" t="s">
        <v>320</v>
      </c>
      <c r="D2537" s="6" t="s">
        <v>40</v>
      </c>
      <c r="E2537" s="6" t="s">
        <v>86</v>
      </c>
      <c r="F2537" s="6">
        <v>204.58</v>
      </c>
      <c r="G2537" s="6">
        <f>H2537*F2537</f>
        <v>120702.20000000001</v>
      </c>
      <c r="H2537" s="1">
        <v>590</v>
      </c>
    </row>
    <row r="2538" spans="1:8" ht="25.5" customHeight="1" x14ac:dyDescent="0.25">
      <c r="A2538" s="6">
        <v>4269</v>
      </c>
      <c r="B2538" s="6" t="s">
        <v>322</v>
      </c>
      <c r="C2538" s="6" t="s">
        <v>312</v>
      </c>
      <c r="D2538" s="6" t="s">
        <v>40</v>
      </c>
      <c r="E2538" s="6" t="s">
        <v>86</v>
      </c>
      <c r="F2538" s="6">
        <v>28166.67</v>
      </c>
      <c r="G2538" s="6">
        <f t="shared" ref="G2538" si="53">H2538*F2538</f>
        <v>422500.05</v>
      </c>
      <c r="H2538" s="1">
        <v>15</v>
      </c>
    </row>
    <row r="2539" spans="1:8" ht="25.5" customHeight="1" x14ac:dyDescent="0.25">
      <c r="A2539" s="6">
        <v>4264</v>
      </c>
      <c r="B2539" s="6" t="s">
        <v>434</v>
      </c>
      <c r="C2539" s="6" t="s">
        <v>109</v>
      </c>
      <c r="D2539" s="6" t="s">
        <v>40</v>
      </c>
      <c r="E2539" s="6" t="s">
        <v>110</v>
      </c>
      <c r="F2539" s="6">
        <v>0</v>
      </c>
      <c r="G2539" s="6">
        <f>H2539*F2539</f>
        <v>0</v>
      </c>
      <c r="H2539" s="1">
        <v>15679</v>
      </c>
    </row>
    <row r="2540" spans="1:8" ht="17.45" customHeight="1" x14ac:dyDescent="0.25">
      <c r="A2540" s="6">
        <v>4267</v>
      </c>
      <c r="B2540" s="6" t="s">
        <v>955</v>
      </c>
      <c r="C2540" s="6" t="s">
        <v>124</v>
      </c>
      <c r="D2540" s="6" t="s">
        <v>40</v>
      </c>
      <c r="E2540" s="6" t="s">
        <v>110</v>
      </c>
      <c r="F2540" s="6">
        <v>62.56</v>
      </c>
      <c r="G2540" s="6">
        <f>H2540*F2540</f>
        <v>437920</v>
      </c>
      <c r="H2540" s="1">
        <v>7000</v>
      </c>
    </row>
    <row r="2541" spans="1:8" ht="18" customHeight="1" x14ac:dyDescent="0.25">
      <c r="A2541" s="6">
        <v>4267</v>
      </c>
      <c r="B2541" s="6" t="s">
        <v>956</v>
      </c>
      <c r="C2541" s="6" t="s">
        <v>124</v>
      </c>
      <c r="D2541" s="6" t="s">
        <v>40</v>
      </c>
      <c r="E2541" s="6" t="s">
        <v>110</v>
      </c>
      <c r="F2541" s="6">
        <v>220.8</v>
      </c>
      <c r="G2541" s="6">
        <f t="shared" ref="G2541:G2547" si="54">H2541*F2541</f>
        <v>220800</v>
      </c>
      <c r="H2541" s="1">
        <v>1000</v>
      </c>
    </row>
    <row r="2542" spans="1:8" ht="18" customHeight="1" x14ac:dyDescent="0.25">
      <c r="A2542" s="6">
        <v>4269</v>
      </c>
      <c r="B2542" s="6" t="s">
        <v>2840</v>
      </c>
      <c r="C2542" s="6" t="s">
        <v>1141</v>
      </c>
      <c r="D2542" s="6" t="s">
        <v>40</v>
      </c>
      <c r="E2542" s="6" t="s">
        <v>226</v>
      </c>
      <c r="F2542" s="6">
        <v>3101.3</v>
      </c>
      <c r="G2542" s="6">
        <f t="shared" si="54"/>
        <v>6388678</v>
      </c>
      <c r="H2542" s="1">
        <v>2060</v>
      </c>
    </row>
    <row r="2543" spans="1:8" ht="18" customHeight="1" x14ac:dyDescent="0.25">
      <c r="A2543" s="6">
        <v>4269</v>
      </c>
      <c r="B2543" s="6" t="s">
        <v>2841</v>
      </c>
      <c r="C2543" s="6" t="s">
        <v>1141</v>
      </c>
      <c r="D2543" s="6" t="s">
        <v>40</v>
      </c>
      <c r="E2543" s="6" t="s">
        <v>226</v>
      </c>
      <c r="F2543" s="6">
        <v>2388.1999999999998</v>
      </c>
      <c r="G2543" s="6">
        <f t="shared" si="54"/>
        <v>654366.79999999993</v>
      </c>
      <c r="H2543" s="1">
        <v>274</v>
      </c>
    </row>
    <row r="2544" spans="1:8" ht="18" customHeight="1" x14ac:dyDescent="0.25">
      <c r="A2544" s="6">
        <v>4269</v>
      </c>
      <c r="B2544" s="6" t="s">
        <v>2842</v>
      </c>
      <c r="C2544" s="6" t="s">
        <v>2389</v>
      </c>
      <c r="D2544" s="6" t="s">
        <v>40</v>
      </c>
      <c r="E2544" s="6" t="s">
        <v>80</v>
      </c>
      <c r="F2544" s="6">
        <v>125654.5</v>
      </c>
      <c r="G2544" s="6">
        <f t="shared" si="54"/>
        <v>716230.65</v>
      </c>
      <c r="H2544" s="1">
        <v>5.7</v>
      </c>
    </row>
    <row r="2545" spans="1:8" ht="18" customHeight="1" x14ac:dyDescent="0.25">
      <c r="A2545" s="6">
        <v>4269</v>
      </c>
      <c r="B2545" s="6" t="s">
        <v>2843</v>
      </c>
      <c r="C2545" s="6" t="s">
        <v>2389</v>
      </c>
      <c r="D2545" s="6" t="s">
        <v>40</v>
      </c>
      <c r="E2545" s="6" t="s">
        <v>80</v>
      </c>
      <c r="F2545" s="6">
        <v>125654.5</v>
      </c>
      <c r="G2545" s="6">
        <f t="shared" si="54"/>
        <v>226178.1</v>
      </c>
      <c r="H2545" s="1">
        <v>1.8</v>
      </c>
    </row>
    <row r="2546" spans="1:8" ht="18" customHeight="1" x14ac:dyDescent="0.25">
      <c r="A2546" s="6">
        <v>4264</v>
      </c>
      <c r="B2546" s="6" t="s">
        <v>2887</v>
      </c>
      <c r="C2546" s="6" t="s">
        <v>1745</v>
      </c>
      <c r="D2546" s="6" t="s">
        <v>40</v>
      </c>
      <c r="E2546" s="6" t="s">
        <v>86</v>
      </c>
      <c r="F2546" s="6">
        <v>32000</v>
      </c>
      <c r="G2546" s="6">
        <f t="shared" si="54"/>
        <v>128000</v>
      </c>
      <c r="H2546" s="1">
        <v>4</v>
      </c>
    </row>
    <row r="2547" spans="1:8" ht="18" customHeight="1" x14ac:dyDescent="0.25">
      <c r="A2547" s="6">
        <v>4264</v>
      </c>
      <c r="B2547" s="6" t="s">
        <v>2888</v>
      </c>
      <c r="C2547" s="6" t="s">
        <v>1745</v>
      </c>
      <c r="D2547" s="6" t="s">
        <v>40</v>
      </c>
      <c r="E2547" s="6" t="s">
        <v>86</v>
      </c>
      <c r="F2547" s="6">
        <v>32000</v>
      </c>
      <c r="G2547" s="6">
        <f t="shared" si="54"/>
        <v>128000</v>
      </c>
      <c r="H2547" s="1">
        <v>4</v>
      </c>
    </row>
    <row r="2548" spans="1:8" ht="15" customHeight="1" x14ac:dyDescent="0.25">
      <c r="A2548" s="27" t="s">
        <v>96</v>
      </c>
      <c r="B2548" s="28"/>
      <c r="C2548" s="28"/>
      <c r="D2548" s="28"/>
      <c r="E2548" s="28"/>
      <c r="F2548" s="28"/>
      <c r="G2548" s="28"/>
      <c r="H2548" s="29"/>
    </row>
    <row r="2549" spans="1:8" ht="41.25" customHeight="1" x14ac:dyDescent="0.25">
      <c r="A2549" s="6">
        <v>4214</v>
      </c>
      <c r="B2549" s="6" t="s">
        <v>33</v>
      </c>
      <c r="C2549" s="6" t="s">
        <v>34</v>
      </c>
      <c r="D2549" s="6" t="s">
        <v>39</v>
      </c>
      <c r="E2549" s="6" t="s">
        <v>7</v>
      </c>
      <c r="F2549" s="6">
        <v>6795200</v>
      </c>
      <c r="G2549" s="6">
        <v>6795200</v>
      </c>
      <c r="H2549" s="1">
        <v>1</v>
      </c>
    </row>
    <row r="2550" spans="1:8" ht="41.25" customHeight="1" x14ac:dyDescent="0.25">
      <c r="A2550" s="6">
        <v>4214</v>
      </c>
      <c r="B2550" s="6" t="s">
        <v>35</v>
      </c>
      <c r="C2550" s="6" t="s">
        <v>36</v>
      </c>
      <c r="D2550" s="6" t="s">
        <v>40</v>
      </c>
      <c r="E2550" s="6" t="s">
        <v>7</v>
      </c>
      <c r="F2550" s="6">
        <v>2300000</v>
      </c>
      <c r="G2550" s="6">
        <v>2300000</v>
      </c>
      <c r="H2550" s="1">
        <v>1</v>
      </c>
    </row>
    <row r="2551" spans="1:8" ht="41.25" customHeight="1" x14ac:dyDescent="0.25">
      <c r="A2551" s="6">
        <v>4214</v>
      </c>
      <c r="B2551" s="6" t="s">
        <v>37</v>
      </c>
      <c r="C2551" s="6" t="s">
        <v>38</v>
      </c>
      <c r="D2551" s="6" t="s">
        <v>40</v>
      </c>
      <c r="E2551" s="6" t="s">
        <v>7</v>
      </c>
      <c r="F2551" s="6">
        <v>219600</v>
      </c>
      <c r="G2551" s="6">
        <v>219600</v>
      </c>
      <c r="H2551" s="1">
        <v>1</v>
      </c>
    </row>
    <row r="2552" spans="1:8" ht="41.25" customHeight="1" x14ac:dyDescent="0.25">
      <c r="A2552" s="6">
        <v>4252</v>
      </c>
      <c r="B2552" s="6" t="s">
        <v>41</v>
      </c>
      <c r="C2552" s="6" t="s">
        <v>42</v>
      </c>
      <c r="D2552" s="6" t="s">
        <v>48</v>
      </c>
      <c r="E2552" s="6" t="s">
        <v>7</v>
      </c>
      <c r="F2552" s="6">
        <v>150000</v>
      </c>
      <c r="G2552" s="6">
        <v>150000</v>
      </c>
      <c r="H2552" s="1">
        <v>1</v>
      </c>
    </row>
    <row r="2553" spans="1:8" ht="41.25" customHeight="1" x14ac:dyDescent="0.25">
      <c r="A2553" s="6">
        <v>4252</v>
      </c>
      <c r="B2553" s="6" t="s">
        <v>43</v>
      </c>
      <c r="C2553" s="6" t="s">
        <v>42</v>
      </c>
      <c r="D2553" s="6" t="s">
        <v>48</v>
      </c>
      <c r="E2553" s="6" t="s">
        <v>7</v>
      </c>
      <c r="F2553" s="6">
        <v>785000</v>
      </c>
      <c r="G2553" s="6">
        <v>785000</v>
      </c>
      <c r="H2553" s="1">
        <v>1</v>
      </c>
    </row>
    <row r="2554" spans="1:8" ht="41.25" customHeight="1" x14ac:dyDescent="0.25">
      <c r="A2554" s="6">
        <v>4252</v>
      </c>
      <c r="B2554" s="6" t="s">
        <v>44</v>
      </c>
      <c r="C2554" s="6" t="s">
        <v>45</v>
      </c>
      <c r="D2554" s="6" t="s">
        <v>48</v>
      </c>
      <c r="E2554" s="6" t="s">
        <v>7</v>
      </c>
      <c r="F2554" s="6">
        <v>200000</v>
      </c>
      <c r="G2554" s="6">
        <v>200000</v>
      </c>
      <c r="H2554" s="1">
        <v>1</v>
      </c>
    </row>
    <row r="2555" spans="1:8" ht="57.75" customHeight="1" x14ac:dyDescent="0.25">
      <c r="A2555" s="6">
        <v>4252</v>
      </c>
      <c r="B2555" s="6" t="s">
        <v>46</v>
      </c>
      <c r="C2555" s="6" t="s">
        <v>47</v>
      </c>
      <c r="D2555" s="6" t="s">
        <v>48</v>
      </c>
      <c r="E2555" s="6" t="s">
        <v>7</v>
      </c>
      <c r="F2555" s="6">
        <v>700000</v>
      </c>
      <c r="G2555" s="6">
        <v>700000</v>
      </c>
      <c r="H2555" s="1">
        <v>1</v>
      </c>
    </row>
    <row r="2556" spans="1:8" ht="41.25" customHeight="1" x14ac:dyDescent="0.25">
      <c r="A2556" s="6">
        <v>4252</v>
      </c>
      <c r="B2556" s="6" t="s">
        <v>49</v>
      </c>
      <c r="C2556" s="6" t="s">
        <v>50</v>
      </c>
      <c r="D2556" s="6" t="s">
        <v>48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41.25" customHeight="1" x14ac:dyDescent="0.25">
      <c r="A2557" s="6">
        <v>4252</v>
      </c>
      <c r="B2557" s="6" t="s">
        <v>51</v>
      </c>
      <c r="C2557" s="6" t="s">
        <v>50</v>
      </c>
      <c r="D2557" s="6" t="s">
        <v>48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41.25" customHeight="1" x14ac:dyDescent="0.25">
      <c r="A2558" s="6">
        <v>4252</v>
      </c>
      <c r="B2558" s="6" t="s">
        <v>52</v>
      </c>
      <c r="C2558" s="6" t="s">
        <v>50</v>
      </c>
      <c r="D2558" s="6" t="s">
        <v>48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41.25" customHeight="1" x14ac:dyDescent="0.25">
      <c r="A2559" s="6">
        <v>4252</v>
      </c>
      <c r="B2559" s="6" t="s">
        <v>53</v>
      </c>
      <c r="C2559" s="6" t="s">
        <v>50</v>
      </c>
      <c r="D2559" s="6" t="s">
        <v>48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41.25" customHeight="1" x14ac:dyDescent="0.25">
      <c r="A2560" s="6">
        <v>4241</v>
      </c>
      <c r="B2560" s="6" t="s">
        <v>54</v>
      </c>
      <c r="C2560" s="6" t="s">
        <v>55</v>
      </c>
      <c r="D2560" s="6" t="s">
        <v>48</v>
      </c>
      <c r="E2560" s="6" t="s">
        <v>7</v>
      </c>
      <c r="F2560" s="6">
        <v>210000</v>
      </c>
      <c r="G2560" s="6">
        <v>210000</v>
      </c>
      <c r="H2560" s="1">
        <v>1</v>
      </c>
    </row>
    <row r="2561" spans="1:8" ht="41.25" customHeight="1" x14ac:dyDescent="0.25">
      <c r="A2561" s="6">
        <v>4241</v>
      </c>
      <c r="B2561" s="6" t="s">
        <v>56</v>
      </c>
      <c r="C2561" s="6" t="s">
        <v>57</v>
      </c>
      <c r="D2561" s="6" t="s">
        <v>39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41.25" customHeight="1" x14ac:dyDescent="0.25">
      <c r="A2562" s="6">
        <v>4241</v>
      </c>
      <c r="B2562" s="6" t="s">
        <v>1725</v>
      </c>
      <c r="C2562" s="6" t="s">
        <v>57</v>
      </c>
      <c r="D2562" s="6" t="s">
        <v>39</v>
      </c>
      <c r="E2562" s="6" t="s">
        <v>7</v>
      </c>
      <c r="F2562" s="6">
        <v>144000</v>
      </c>
      <c r="G2562" s="6">
        <v>144000</v>
      </c>
      <c r="H2562" s="1">
        <v>1</v>
      </c>
    </row>
    <row r="2563" spans="1:8" ht="27" customHeight="1" x14ac:dyDescent="0.25">
      <c r="A2563" s="6">
        <v>4252</v>
      </c>
      <c r="B2563" s="6" t="s">
        <v>2033</v>
      </c>
      <c r="C2563" s="6" t="s">
        <v>50</v>
      </c>
      <c r="D2563" s="6" t="s">
        <v>48</v>
      </c>
      <c r="E2563" s="6" t="s">
        <v>7</v>
      </c>
      <c r="F2563" s="6">
        <v>600000</v>
      </c>
      <c r="G2563" s="6">
        <v>600000</v>
      </c>
      <c r="H2563" s="1">
        <v>1</v>
      </c>
    </row>
    <row r="2564" spans="1:8" ht="27" customHeight="1" x14ac:dyDescent="0.25">
      <c r="A2564" s="6">
        <v>4252</v>
      </c>
      <c r="B2564" s="6" t="s">
        <v>2034</v>
      </c>
      <c r="C2564" s="6" t="s">
        <v>50</v>
      </c>
      <c r="D2564" s="6" t="s">
        <v>48</v>
      </c>
      <c r="E2564" s="6" t="s">
        <v>7</v>
      </c>
      <c r="F2564" s="6">
        <v>600000</v>
      </c>
      <c r="G2564" s="6">
        <v>600000</v>
      </c>
      <c r="H2564" s="1">
        <v>1</v>
      </c>
    </row>
    <row r="2565" spans="1:8" ht="27" customHeight="1" x14ac:dyDescent="0.25">
      <c r="A2565" s="6">
        <v>4252</v>
      </c>
      <c r="B2565" s="6" t="s">
        <v>2035</v>
      </c>
      <c r="C2565" s="6" t="s">
        <v>50</v>
      </c>
      <c r="D2565" s="6" t="s">
        <v>48</v>
      </c>
      <c r="E2565" s="6" t="s">
        <v>7</v>
      </c>
      <c r="F2565" s="6">
        <v>350000</v>
      </c>
      <c r="G2565" s="6">
        <v>350000</v>
      </c>
      <c r="H2565" s="1">
        <v>1</v>
      </c>
    </row>
    <row r="2566" spans="1:8" ht="27" customHeight="1" x14ac:dyDescent="0.25">
      <c r="A2566" s="6">
        <v>4252</v>
      </c>
      <c r="B2566" s="6" t="s">
        <v>2036</v>
      </c>
      <c r="C2566" s="6" t="s">
        <v>50</v>
      </c>
      <c r="D2566" s="6" t="s">
        <v>48</v>
      </c>
      <c r="E2566" s="6" t="s">
        <v>7</v>
      </c>
      <c r="F2566" s="6">
        <v>600000</v>
      </c>
      <c r="G2566" s="6">
        <v>600000</v>
      </c>
      <c r="H2566" s="1">
        <v>1</v>
      </c>
    </row>
    <row r="2567" spans="1:8" ht="44.45" customHeight="1" x14ac:dyDescent="0.25">
      <c r="A2567" s="6">
        <v>4216</v>
      </c>
      <c r="B2567" s="6" t="s">
        <v>2580</v>
      </c>
      <c r="C2567" s="6" t="s">
        <v>948</v>
      </c>
      <c r="D2567" s="6" t="s">
        <v>39</v>
      </c>
      <c r="E2567" s="6" t="s">
        <v>7</v>
      </c>
      <c r="F2567" s="6">
        <v>105000</v>
      </c>
      <c r="G2567" s="6">
        <v>105000</v>
      </c>
      <c r="H2567" s="1">
        <v>1</v>
      </c>
    </row>
    <row r="2568" spans="1:8" ht="40.15" customHeight="1" x14ac:dyDescent="0.25">
      <c r="A2568" s="6">
        <v>4216</v>
      </c>
      <c r="B2568" s="6" t="s">
        <v>3113</v>
      </c>
      <c r="C2568" s="6" t="s">
        <v>948</v>
      </c>
      <c r="D2568" s="6" t="s">
        <v>39</v>
      </c>
      <c r="E2568" s="6" t="s">
        <v>7</v>
      </c>
      <c r="F2568" s="6">
        <v>105000</v>
      </c>
      <c r="G2568" s="6">
        <v>105000</v>
      </c>
      <c r="H2568" s="1">
        <v>1</v>
      </c>
    </row>
    <row r="2569" spans="1:8" ht="40.15" customHeight="1" x14ac:dyDescent="0.25">
      <c r="A2569" s="6">
        <v>4251</v>
      </c>
      <c r="B2569" s="6" t="s">
        <v>3462</v>
      </c>
      <c r="C2569" s="6" t="s">
        <v>88</v>
      </c>
      <c r="D2569" s="6" t="s">
        <v>115</v>
      </c>
      <c r="E2569" s="6" t="s">
        <v>7</v>
      </c>
      <c r="F2569" s="6">
        <v>80000</v>
      </c>
      <c r="G2569" s="6">
        <v>80000</v>
      </c>
      <c r="H2569" s="1">
        <v>1</v>
      </c>
    </row>
    <row r="2570" spans="1:8" ht="17.45" customHeight="1" x14ac:dyDescent="0.25">
      <c r="A2570" s="27" t="s">
        <v>59</v>
      </c>
      <c r="B2570" s="28"/>
      <c r="C2570" s="28"/>
      <c r="D2570" s="28"/>
      <c r="E2570" s="28"/>
      <c r="F2570" s="28"/>
      <c r="G2570" s="28"/>
      <c r="H2570" s="29"/>
    </row>
    <row r="2571" spans="1:8" ht="40.15" customHeight="1" x14ac:dyDescent="0.25">
      <c r="A2571" s="6">
        <v>4251</v>
      </c>
      <c r="B2571" s="6" t="s">
        <v>3461</v>
      </c>
      <c r="C2571" s="6" t="s">
        <v>113</v>
      </c>
      <c r="D2571" s="6" t="s">
        <v>48</v>
      </c>
      <c r="E2571" s="6" t="s">
        <v>7</v>
      </c>
      <c r="F2571" s="6">
        <v>3920000</v>
      </c>
      <c r="G2571" s="6">
        <v>3920000</v>
      </c>
      <c r="H2571" s="1">
        <v>1</v>
      </c>
    </row>
    <row r="2572" spans="1:8" ht="17.45" customHeight="1" x14ac:dyDescent="0.25">
      <c r="A2572" s="24" t="s">
        <v>569</v>
      </c>
      <c r="B2572" s="25"/>
      <c r="C2572" s="25"/>
      <c r="D2572" s="25"/>
      <c r="E2572" s="25"/>
      <c r="F2572" s="25"/>
      <c r="G2572" s="25"/>
      <c r="H2572" s="26"/>
    </row>
    <row r="2573" spans="1:8" ht="17.45" customHeight="1" x14ac:dyDescent="0.25">
      <c r="A2573" s="27" t="s">
        <v>59</v>
      </c>
      <c r="B2573" s="28"/>
      <c r="C2573" s="28"/>
      <c r="D2573" s="28"/>
      <c r="E2573" s="28"/>
      <c r="F2573" s="28"/>
      <c r="G2573" s="28"/>
      <c r="H2573" s="29"/>
    </row>
    <row r="2574" spans="1:8" ht="41.25" customHeight="1" x14ac:dyDescent="0.25">
      <c r="A2574" s="6">
        <v>4251</v>
      </c>
      <c r="B2574" s="6" t="s">
        <v>570</v>
      </c>
      <c r="C2574" s="6" t="s">
        <v>393</v>
      </c>
      <c r="D2574" s="6" t="s">
        <v>8</v>
      </c>
      <c r="E2574" s="6" t="s">
        <v>7</v>
      </c>
      <c r="F2574" s="6">
        <v>131482872</v>
      </c>
      <c r="G2574" s="6">
        <v>131482872</v>
      </c>
      <c r="H2574" s="1">
        <v>1</v>
      </c>
    </row>
    <row r="2575" spans="1:8" ht="17.45" customHeight="1" x14ac:dyDescent="0.25">
      <c r="A2575" s="27" t="s">
        <v>96</v>
      </c>
      <c r="B2575" s="28"/>
      <c r="C2575" s="28"/>
      <c r="D2575" s="28"/>
      <c r="E2575" s="28"/>
      <c r="F2575" s="28"/>
      <c r="G2575" s="28"/>
      <c r="H2575" s="29"/>
    </row>
    <row r="2576" spans="1:8" ht="41.25" customHeight="1" x14ac:dyDescent="0.25">
      <c r="A2576" s="6">
        <v>4251</v>
      </c>
      <c r="B2576" s="6" t="s">
        <v>961</v>
      </c>
      <c r="C2576" s="6" t="s">
        <v>88</v>
      </c>
      <c r="D2576" s="6" t="s">
        <v>8</v>
      </c>
      <c r="E2576" s="6" t="s">
        <v>7</v>
      </c>
      <c r="F2576" s="6">
        <v>484000</v>
      </c>
      <c r="G2576" s="6">
        <v>484000</v>
      </c>
      <c r="H2576" s="1">
        <v>1</v>
      </c>
    </row>
    <row r="2577" spans="1:8" ht="17.45" customHeight="1" x14ac:dyDescent="0.25">
      <c r="A2577" s="24" t="s">
        <v>3111</v>
      </c>
      <c r="B2577" s="25"/>
      <c r="C2577" s="25"/>
      <c r="D2577" s="25"/>
      <c r="E2577" s="25"/>
      <c r="F2577" s="25"/>
      <c r="G2577" s="25"/>
      <c r="H2577" s="26"/>
    </row>
    <row r="2578" spans="1:8" ht="17.45" customHeight="1" x14ac:dyDescent="0.25">
      <c r="A2578" s="27" t="s">
        <v>96</v>
      </c>
      <c r="B2578" s="28"/>
      <c r="C2578" s="28"/>
      <c r="D2578" s="28"/>
      <c r="E2578" s="28"/>
      <c r="F2578" s="28"/>
      <c r="G2578" s="28"/>
      <c r="H2578" s="29"/>
    </row>
    <row r="2579" spans="1:8" ht="27.2" customHeight="1" x14ac:dyDescent="0.25">
      <c r="A2579" s="6">
        <v>5134</v>
      </c>
      <c r="B2579" s="6" t="s">
        <v>3983</v>
      </c>
      <c r="C2579" s="6" t="s">
        <v>107</v>
      </c>
      <c r="D2579" s="6" t="s">
        <v>48</v>
      </c>
      <c r="E2579" s="6" t="s">
        <v>7</v>
      </c>
      <c r="F2579" s="6">
        <v>337000</v>
      </c>
      <c r="G2579" s="6">
        <v>337000</v>
      </c>
      <c r="H2579" s="1">
        <v>1</v>
      </c>
    </row>
    <row r="2580" spans="1:8" ht="27.2" customHeight="1" x14ac:dyDescent="0.25">
      <c r="A2580" s="6">
        <v>5134</v>
      </c>
      <c r="B2580" s="6" t="s">
        <v>3112</v>
      </c>
      <c r="C2580" s="6" t="s">
        <v>107</v>
      </c>
      <c r="D2580" s="6" t="s">
        <v>48</v>
      </c>
      <c r="E2580" s="6" t="s">
        <v>7</v>
      </c>
      <c r="F2580" s="6">
        <v>242700</v>
      </c>
      <c r="G2580" s="6">
        <v>242700</v>
      </c>
      <c r="H2580" s="1">
        <v>1</v>
      </c>
    </row>
    <row r="2581" spans="1:8" ht="17.45" customHeight="1" x14ac:dyDescent="0.25">
      <c r="A2581" s="24" t="s">
        <v>576</v>
      </c>
      <c r="B2581" s="25"/>
      <c r="C2581" s="25"/>
      <c r="D2581" s="25"/>
      <c r="E2581" s="25"/>
      <c r="F2581" s="25"/>
      <c r="G2581" s="25"/>
      <c r="H2581" s="26"/>
    </row>
    <row r="2582" spans="1:8" ht="17.45" customHeight="1" x14ac:dyDescent="0.25">
      <c r="A2582" s="27" t="s">
        <v>59</v>
      </c>
      <c r="B2582" s="28"/>
      <c r="C2582" s="28"/>
      <c r="D2582" s="28"/>
      <c r="E2582" s="28"/>
      <c r="F2582" s="28"/>
      <c r="G2582" s="28"/>
      <c r="H2582" s="29"/>
    </row>
    <row r="2583" spans="1:8" ht="41.25" customHeight="1" x14ac:dyDescent="0.25">
      <c r="A2583" s="6">
        <v>4251</v>
      </c>
      <c r="B2583" s="6" t="s">
        <v>574</v>
      </c>
      <c r="C2583" s="6" t="s">
        <v>575</v>
      </c>
      <c r="D2583" s="6" t="s">
        <v>48</v>
      </c>
      <c r="E2583" s="6" t="s">
        <v>7</v>
      </c>
      <c r="F2583" s="6">
        <v>37899600</v>
      </c>
      <c r="G2583" s="6">
        <v>37899600</v>
      </c>
      <c r="H2583" s="1">
        <v>1</v>
      </c>
    </row>
    <row r="2584" spans="1:8" ht="17.45" customHeight="1" x14ac:dyDescent="0.25">
      <c r="A2584" s="27" t="s">
        <v>96</v>
      </c>
      <c r="B2584" s="28"/>
      <c r="C2584" s="28"/>
      <c r="D2584" s="28"/>
      <c r="E2584" s="28"/>
      <c r="F2584" s="28"/>
      <c r="G2584" s="28"/>
      <c r="H2584" s="29"/>
    </row>
    <row r="2585" spans="1:8" ht="41.25" customHeight="1" x14ac:dyDescent="0.25">
      <c r="A2585" s="6">
        <v>4251</v>
      </c>
      <c r="B2585" s="6" t="s">
        <v>962</v>
      </c>
      <c r="C2585" s="6" t="s">
        <v>88</v>
      </c>
      <c r="D2585" s="6" t="s">
        <v>8</v>
      </c>
      <c r="E2585" s="6" t="s">
        <v>7</v>
      </c>
      <c r="F2585" s="6">
        <v>243000</v>
      </c>
      <c r="G2585" s="6">
        <v>243000</v>
      </c>
      <c r="H2585" s="1">
        <v>1</v>
      </c>
    </row>
    <row r="2586" spans="1:8" ht="17.45" customHeight="1" x14ac:dyDescent="0.25">
      <c r="A2586" s="24" t="s">
        <v>577</v>
      </c>
      <c r="B2586" s="25"/>
      <c r="C2586" s="25"/>
      <c r="D2586" s="25"/>
      <c r="E2586" s="25"/>
      <c r="F2586" s="25"/>
      <c r="G2586" s="25"/>
      <c r="H2586" s="26"/>
    </row>
    <row r="2587" spans="1:8" ht="17.45" customHeight="1" x14ac:dyDescent="0.25">
      <c r="A2587" s="27" t="s">
        <v>59</v>
      </c>
      <c r="B2587" s="28"/>
      <c r="C2587" s="28"/>
      <c r="D2587" s="28"/>
      <c r="E2587" s="28"/>
      <c r="F2587" s="28"/>
      <c r="G2587" s="28"/>
      <c r="H2587" s="29"/>
    </row>
    <row r="2588" spans="1:8" ht="41.25" customHeight="1" x14ac:dyDescent="0.25">
      <c r="A2588" s="6">
        <v>5113</v>
      </c>
      <c r="B2588" s="6" t="s">
        <v>578</v>
      </c>
      <c r="C2588" s="6" t="s">
        <v>579</v>
      </c>
      <c r="D2588" s="6" t="s">
        <v>48</v>
      </c>
      <c r="E2588" s="6" t="s">
        <v>7</v>
      </c>
      <c r="F2588" s="6">
        <v>0</v>
      </c>
      <c r="G2588" s="6">
        <v>0</v>
      </c>
      <c r="H2588" s="1">
        <v>1</v>
      </c>
    </row>
    <row r="2589" spans="1:8" ht="41.25" customHeight="1" x14ac:dyDescent="0.25">
      <c r="A2589" s="6">
        <v>5112</v>
      </c>
      <c r="B2589" s="6" t="s">
        <v>580</v>
      </c>
      <c r="C2589" s="6" t="s">
        <v>579</v>
      </c>
      <c r="D2589" s="6" t="s">
        <v>48</v>
      </c>
      <c r="E2589" s="6" t="s">
        <v>7</v>
      </c>
      <c r="F2589" s="6">
        <v>0</v>
      </c>
      <c r="G2589" s="6">
        <v>0</v>
      </c>
      <c r="H2589" s="1">
        <v>1</v>
      </c>
    </row>
    <row r="2590" spans="1:8" ht="41.25" customHeight="1" x14ac:dyDescent="0.25">
      <c r="A2590" s="6">
        <v>4251</v>
      </c>
      <c r="B2590" s="6" t="s">
        <v>581</v>
      </c>
      <c r="C2590" s="6" t="s">
        <v>582</v>
      </c>
      <c r="D2590" s="6" t="s">
        <v>48</v>
      </c>
      <c r="E2590" s="6" t="s">
        <v>7</v>
      </c>
      <c r="F2590" s="6">
        <v>19596000</v>
      </c>
      <c r="G2590" s="6">
        <v>19596000</v>
      </c>
      <c r="H2590" s="1">
        <v>1</v>
      </c>
    </row>
    <row r="2591" spans="1:8" ht="17.45" customHeight="1" x14ac:dyDescent="0.25">
      <c r="A2591" s="27" t="s">
        <v>96</v>
      </c>
      <c r="B2591" s="28"/>
      <c r="C2591" s="28"/>
      <c r="D2591" s="28"/>
      <c r="E2591" s="28"/>
      <c r="F2591" s="28"/>
      <c r="G2591" s="28"/>
      <c r="H2591" s="29"/>
    </row>
    <row r="2592" spans="1:8" ht="41.25" customHeight="1" x14ac:dyDescent="0.25">
      <c r="A2592" s="6">
        <v>4251</v>
      </c>
      <c r="B2592" s="6" t="s">
        <v>963</v>
      </c>
      <c r="C2592" s="6" t="s">
        <v>88</v>
      </c>
      <c r="D2592" s="6" t="s">
        <v>8</v>
      </c>
      <c r="E2592" s="6" t="s">
        <v>7</v>
      </c>
      <c r="F2592" s="6">
        <v>135000</v>
      </c>
      <c r="G2592" s="6">
        <v>135000</v>
      </c>
      <c r="H2592" s="1">
        <v>1</v>
      </c>
    </row>
    <row r="2593" spans="1:8" ht="17.45" customHeight="1" x14ac:dyDescent="0.25">
      <c r="A2593" s="24" t="s">
        <v>583</v>
      </c>
      <c r="B2593" s="25"/>
      <c r="C2593" s="25"/>
      <c r="D2593" s="25"/>
      <c r="E2593" s="25"/>
      <c r="F2593" s="25"/>
      <c r="G2593" s="25"/>
      <c r="H2593" s="26"/>
    </row>
    <row r="2594" spans="1:8" ht="17.45" customHeight="1" x14ac:dyDescent="0.25">
      <c r="A2594" s="27" t="s">
        <v>59</v>
      </c>
      <c r="B2594" s="28"/>
      <c r="C2594" s="28"/>
      <c r="D2594" s="28"/>
      <c r="E2594" s="28"/>
      <c r="F2594" s="28"/>
      <c r="G2594" s="28"/>
      <c r="H2594" s="29"/>
    </row>
    <row r="2595" spans="1:8" ht="41.25" customHeight="1" x14ac:dyDescent="0.25">
      <c r="A2595" s="6">
        <v>4251</v>
      </c>
      <c r="B2595" s="6" t="s">
        <v>584</v>
      </c>
      <c r="C2595" s="6" t="s">
        <v>573</v>
      </c>
      <c r="D2595" s="6" t="s">
        <v>48</v>
      </c>
      <c r="E2595" s="6" t="s">
        <v>7</v>
      </c>
      <c r="F2595" s="6">
        <v>0</v>
      </c>
      <c r="G2595" s="6">
        <v>0</v>
      </c>
      <c r="H2595" s="1">
        <v>1</v>
      </c>
    </row>
    <row r="2596" spans="1:8" ht="41.25" customHeight="1" x14ac:dyDescent="0.25">
      <c r="A2596" s="6">
        <v>4251</v>
      </c>
      <c r="B2596" s="6" t="s">
        <v>3494</v>
      </c>
      <c r="C2596" s="6" t="s">
        <v>573</v>
      </c>
      <c r="D2596" s="6" t="s">
        <v>48</v>
      </c>
      <c r="E2596" s="6" t="s">
        <v>7</v>
      </c>
      <c r="F2596" s="6">
        <v>15680000</v>
      </c>
      <c r="G2596" s="6">
        <v>15680000</v>
      </c>
      <c r="H2596" s="1">
        <v>1</v>
      </c>
    </row>
    <row r="2597" spans="1:8" ht="17.45" customHeight="1" x14ac:dyDescent="0.25">
      <c r="A2597" s="27"/>
      <c r="B2597" s="28"/>
      <c r="C2597" s="28"/>
      <c r="D2597" s="28"/>
      <c r="E2597" s="28"/>
      <c r="F2597" s="28"/>
      <c r="G2597" s="28"/>
      <c r="H2597" s="29"/>
    </row>
    <row r="2598" spans="1:8" ht="41.25" customHeight="1" x14ac:dyDescent="0.25">
      <c r="A2598" s="6">
        <v>4251</v>
      </c>
      <c r="B2598" s="6" t="s">
        <v>3495</v>
      </c>
      <c r="C2598" s="6" t="s">
        <v>88</v>
      </c>
      <c r="D2598" s="6" t="s">
        <v>115</v>
      </c>
      <c r="E2598" s="6" t="s">
        <v>7</v>
      </c>
      <c r="F2598" s="6">
        <v>320000</v>
      </c>
      <c r="G2598" s="6">
        <v>320000</v>
      </c>
      <c r="H2598" s="1">
        <v>1</v>
      </c>
    </row>
    <row r="2599" spans="1:8" ht="17.45" customHeight="1" x14ac:dyDescent="0.25">
      <c r="A2599" s="24" t="s">
        <v>541</v>
      </c>
      <c r="B2599" s="25"/>
      <c r="C2599" s="25"/>
      <c r="D2599" s="25"/>
      <c r="E2599" s="25"/>
      <c r="F2599" s="25"/>
      <c r="G2599" s="25"/>
      <c r="H2599" s="26"/>
    </row>
    <row r="2600" spans="1:8" ht="17.45" customHeight="1" x14ac:dyDescent="0.25">
      <c r="A2600" s="27" t="s">
        <v>59</v>
      </c>
      <c r="B2600" s="28"/>
      <c r="C2600" s="28"/>
      <c r="D2600" s="28"/>
      <c r="E2600" s="28"/>
      <c r="F2600" s="28"/>
      <c r="G2600" s="28"/>
      <c r="H2600" s="29"/>
    </row>
    <row r="2601" spans="1:8" ht="41.25" customHeight="1" x14ac:dyDescent="0.25">
      <c r="A2601" s="6">
        <v>4861</v>
      </c>
      <c r="B2601" s="13" t="s">
        <v>585</v>
      </c>
      <c r="C2601" s="13" t="s">
        <v>113</v>
      </c>
      <c r="D2601" s="6" t="s">
        <v>48</v>
      </c>
      <c r="E2601" s="6" t="s">
        <v>7</v>
      </c>
      <c r="F2601" s="6">
        <v>10290000</v>
      </c>
      <c r="G2601" s="6">
        <v>10290000</v>
      </c>
      <c r="H2601" s="1">
        <v>1</v>
      </c>
    </row>
    <row r="2602" spans="1:8" ht="17.45" customHeight="1" x14ac:dyDescent="0.25">
      <c r="A2602" s="27" t="s">
        <v>96</v>
      </c>
      <c r="B2602" s="28"/>
      <c r="C2602" s="28"/>
      <c r="D2602" s="28"/>
      <c r="E2602" s="28"/>
      <c r="F2602" s="28"/>
      <c r="G2602" s="28"/>
      <c r="H2602" s="29"/>
    </row>
    <row r="2603" spans="1:8" ht="35.450000000000003" customHeight="1" x14ac:dyDescent="0.25">
      <c r="A2603" s="6">
        <v>4861</v>
      </c>
      <c r="B2603" s="13" t="s">
        <v>586</v>
      </c>
      <c r="C2603" s="13" t="s">
        <v>81</v>
      </c>
      <c r="D2603" s="6" t="s">
        <v>48</v>
      </c>
      <c r="E2603" s="6" t="s">
        <v>7</v>
      </c>
      <c r="F2603" s="6">
        <v>15000000</v>
      </c>
      <c r="G2603" s="6">
        <v>15000000</v>
      </c>
      <c r="H2603" s="1">
        <v>1</v>
      </c>
    </row>
    <row r="2604" spans="1:8" ht="30.75" customHeight="1" x14ac:dyDescent="0.25">
      <c r="A2604" s="6">
        <v>4861</v>
      </c>
      <c r="B2604" s="13" t="s">
        <v>1273</v>
      </c>
      <c r="C2604" s="13" t="s">
        <v>88</v>
      </c>
      <c r="D2604" s="12" t="s">
        <v>8</v>
      </c>
      <c r="E2604" s="6" t="s">
        <v>7</v>
      </c>
      <c r="F2604" s="6">
        <v>56700</v>
      </c>
      <c r="G2604" s="6">
        <v>56700</v>
      </c>
      <c r="H2604" s="1">
        <v>1</v>
      </c>
    </row>
    <row r="2605" spans="1:8" ht="17.45" customHeight="1" x14ac:dyDescent="0.25">
      <c r="A2605" s="24" t="s">
        <v>571</v>
      </c>
      <c r="B2605" s="25"/>
      <c r="C2605" s="25"/>
      <c r="D2605" s="25"/>
      <c r="E2605" s="25"/>
      <c r="F2605" s="25"/>
      <c r="G2605" s="25"/>
      <c r="H2605" s="26"/>
    </row>
    <row r="2606" spans="1:8" ht="17.45" customHeight="1" x14ac:dyDescent="0.25">
      <c r="A2606" s="27" t="s">
        <v>59</v>
      </c>
      <c r="B2606" s="28"/>
      <c r="C2606" s="28"/>
      <c r="D2606" s="28"/>
      <c r="E2606" s="28"/>
      <c r="F2606" s="28"/>
      <c r="G2606" s="28"/>
      <c r="H2606" s="29"/>
    </row>
    <row r="2607" spans="1:8" ht="29.85" customHeight="1" x14ac:dyDescent="0.25">
      <c r="A2607" s="6">
        <v>4251</v>
      </c>
      <c r="B2607" s="6" t="s">
        <v>572</v>
      </c>
      <c r="C2607" s="6" t="s">
        <v>573</v>
      </c>
      <c r="D2607" s="6" t="s">
        <v>48</v>
      </c>
      <c r="E2607" s="6" t="s">
        <v>7</v>
      </c>
      <c r="F2607" s="6">
        <v>21320880</v>
      </c>
      <c r="G2607" s="6">
        <v>21320880</v>
      </c>
      <c r="H2607" s="1">
        <v>1</v>
      </c>
    </row>
    <row r="2608" spans="1:8" ht="22.5" customHeight="1" x14ac:dyDescent="0.25">
      <c r="A2608" s="6">
        <v>4251</v>
      </c>
      <c r="B2608" s="6" t="s">
        <v>1944</v>
      </c>
      <c r="C2608" s="6" t="s">
        <v>1643</v>
      </c>
      <c r="D2608" s="6" t="s">
        <v>48</v>
      </c>
      <c r="E2608" s="6" t="s">
        <v>7</v>
      </c>
      <c r="F2608" s="6">
        <v>3000000</v>
      </c>
      <c r="G2608" s="6">
        <v>3000000</v>
      </c>
      <c r="H2608" s="1">
        <v>1</v>
      </c>
    </row>
    <row r="2609" spans="1:8" ht="22.5" customHeight="1" x14ac:dyDescent="0.25">
      <c r="A2609" s="6">
        <v>5113</v>
      </c>
      <c r="B2609" s="6" t="s">
        <v>3974</v>
      </c>
      <c r="C2609" s="6" t="s">
        <v>1643</v>
      </c>
      <c r="D2609" s="6" t="s">
        <v>48</v>
      </c>
      <c r="E2609" s="6" t="s">
        <v>7</v>
      </c>
      <c r="F2609" s="6">
        <v>6015369</v>
      </c>
      <c r="G2609" s="6">
        <v>6015369</v>
      </c>
      <c r="H2609" s="1">
        <v>1</v>
      </c>
    </row>
    <row r="2610" spans="1:8" ht="17.45" customHeight="1" x14ac:dyDescent="0.25">
      <c r="A2610" s="27" t="s">
        <v>96</v>
      </c>
      <c r="B2610" s="28"/>
      <c r="C2610" s="28"/>
      <c r="D2610" s="28"/>
      <c r="E2610" s="28"/>
      <c r="F2610" s="28"/>
      <c r="G2610" s="28"/>
      <c r="H2610" s="29"/>
    </row>
    <row r="2611" spans="1:8" ht="29.25" customHeight="1" x14ac:dyDescent="0.25">
      <c r="A2611" s="6">
        <v>4251</v>
      </c>
      <c r="B2611" s="6" t="s">
        <v>960</v>
      </c>
      <c r="C2611" s="6" t="s">
        <v>88</v>
      </c>
      <c r="D2611" s="6" t="s">
        <v>8</v>
      </c>
      <c r="E2611" s="6" t="s">
        <v>7</v>
      </c>
      <c r="F2611" s="6">
        <v>151200</v>
      </c>
      <c r="G2611" s="6">
        <v>151200</v>
      </c>
      <c r="H2611" s="1">
        <v>1</v>
      </c>
    </row>
    <row r="2612" spans="1:8" ht="28.5" customHeight="1" x14ac:dyDescent="0.25">
      <c r="A2612" s="6">
        <v>5113</v>
      </c>
      <c r="B2612" s="6" t="s">
        <v>3975</v>
      </c>
      <c r="C2612" s="6" t="s">
        <v>88</v>
      </c>
      <c r="D2612" s="6" t="s">
        <v>115</v>
      </c>
      <c r="E2612" s="6" t="s">
        <v>7</v>
      </c>
      <c r="F2612" s="6">
        <v>53000</v>
      </c>
      <c r="G2612" s="6">
        <v>53000</v>
      </c>
      <c r="H2612" s="1">
        <v>1</v>
      </c>
    </row>
    <row r="2613" spans="1:8" ht="28.5" customHeight="1" x14ac:dyDescent="0.25">
      <c r="A2613" s="6">
        <v>5113</v>
      </c>
      <c r="B2613" s="6" t="s">
        <v>3976</v>
      </c>
      <c r="C2613" s="6" t="s">
        <v>1673</v>
      </c>
      <c r="D2613" s="6" t="s">
        <v>39</v>
      </c>
      <c r="E2613" s="6" t="s">
        <v>7</v>
      </c>
      <c r="F2613" s="6">
        <v>59988</v>
      </c>
      <c r="G2613" s="6">
        <v>59988</v>
      </c>
      <c r="H2613" s="1">
        <v>1</v>
      </c>
    </row>
    <row r="2614" spans="1:8" ht="17.45" customHeight="1" x14ac:dyDescent="0.25">
      <c r="A2614" s="27" t="s">
        <v>83</v>
      </c>
      <c r="B2614" s="28"/>
      <c r="C2614" s="28"/>
      <c r="D2614" s="28"/>
      <c r="E2614" s="28"/>
      <c r="F2614" s="28"/>
      <c r="G2614" s="28"/>
      <c r="H2614" s="29"/>
    </row>
    <row r="2615" spans="1:8" ht="32.450000000000003" customHeight="1" x14ac:dyDescent="0.25">
      <c r="A2615" s="6">
        <v>5129</v>
      </c>
      <c r="B2615" s="6" t="s">
        <v>2496</v>
      </c>
      <c r="C2615" s="6" t="s">
        <v>1134</v>
      </c>
      <c r="D2615" s="6" t="s">
        <v>40</v>
      </c>
      <c r="E2615" s="6" t="s">
        <v>86</v>
      </c>
      <c r="F2615" s="6">
        <v>27000</v>
      </c>
      <c r="G2615" s="6">
        <f>H2615*F2615</f>
        <v>2700000</v>
      </c>
      <c r="H2615" s="1">
        <v>100</v>
      </c>
    </row>
    <row r="2616" spans="1:8" ht="32.450000000000003" customHeight="1" x14ac:dyDescent="0.25">
      <c r="A2616" s="6">
        <v>5129</v>
      </c>
      <c r="B2616" s="6" t="s">
        <v>2497</v>
      </c>
      <c r="C2616" s="6" t="s">
        <v>2498</v>
      </c>
      <c r="D2616" s="6" t="s">
        <v>40</v>
      </c>
      <c r="E2616" s="6" t="s">
        <v>86</v>
      </c>
      <c r="F2616" s="6">
        <v>299000</v>
      </c>
      <c r="G2616" s="6">
        <f t="shared" ref="G2616:G2626" si="55">H2616*F2616</f>
        <v>1495000</v>
      </c>
      <c r="H2616" s="1">
        <v>5</v>
      </c>
    </row>
    <row r="2617" spans="1:8" ht="32.450000000000003" customHeight="1" x14ac:dyDescent="0.25">
      <c r="A2617" s="6">
        <v>5129</v>
      </c>
      <c r="B2617" s="6" t="s">
        <v>2499</v>
      </c>
      <c r="C2617" s="6" t="s">
        <v>2500</v>
      </c>
      <c r="D2617" s="6" t="s">
        <v>40</v>
      </c>
      <c r="E2617" s="6" t="s">
        <v>86</v>
      </c>
      <c r="F2617" s="6">
        <v>437000</v>
      </c>
      <c r="G2617" s="6">
        <f t="shared" si="55"/>
        <v>5244000</v>
      </c>
      <c r="H2617" s="1">
        <v>12</v>
      </c>
    </row>
    <row r="2618" spans="1:8" ht="32.450000000000003" customHeight="1" x14ac:dyDescent="0.25">
      <c r="A2618" s="6">
        <v>5129</v>
      </c>
      <c r="B2618" s="6" t="s">
        <v>2501</v>
      </c>
      <c r="C2618" s="6" t="s">
        <v>1131</v>
      </c>
      <c r="D2618" s="6" t="s">
        <v>40</v>
      </c>
      <c r="E2618" s="6" t="s">
        <v>86</v>
      </c>
      <c r="F2618" s="6">
        <v>56250</v>
      </c>
      <c r="G2618" s="6">
        <f t="shared" si="55"/>
        <v>4500000</v>
      </c>
      <c r="H2618" s="1">
        <v>80</v>
      </c>
    </row>
    <row r="2619" spans="1:8" ht="32.450000000000003" customHeight="1" x14ac:dyDescent="0.25">
      <c r="A2619" s="6">
        <v>5129</v>
      </c>
      <c r="B2619" s="6" t="s">
        <v>2502</v>
      </c>
      <c r="C2619" s="6" t="s">
        <v>1137</v>
      </c>
      <c r="D2619" s="6" t="s">
        <v>40</v>
      </c>
      <c r="E2619" s="6" t="s">
        <v>86</v>
      </c>
      <c r="F2619" s="6">
        <v>539760</v>
      </c>
      <c r="G2619" s="6">
        <f t="shared" si="55"/>
        <v>1079520</v>
      </c>
      <c r="H2619" s="1">
        <v>2</v>
      </c>
    </row>
    <row r="2620" spans="1:8" ht="32.450000000000003" customHeight="1" x14ac:dyDescent="0.25">
      <c r="A2620" s="6">
        <v>5129</v>
      </c>
      <c r="B2620" s="6" t="s">
        <v>2503</v>
      </c>
      <c r="C2620" s="6" t="s">
        <v>1137</v>
      </c>
      <c r="D2620" s="6" t="s">
        <v>40</v>
      </c>
      <c r="E2620" s="6" t="s">
        <v>86</v>
      </c>
      <c r="F2620" s="6">
        <v>311280</v>
      </c>
      <c r="G2620" s="6">
        <f t="shared" si="55"/>
        <v>933840</v>
      </c>
      <c r="H2620" s="1">
        <v>3</v>
      </c>
    </row>
    <row r="2621" spans="1:8" ht="32.450000000000003" customHeight="1" x14ac:dyDescent="0.25">
      <c r="A2621" s="6">
        <v>5129</v>
      </c>
      <c r="B2621" s="6" t="s">
        <v>2504</v>
      </c>
      <c r="C2621" s="6" t="s">
        <v>1137</v>
      </c>
      <c r="D2621" s="6" t="s">
        <v>40</v>
      </c>
      <c r="E2621" s="6" t="s">
        <v>86</v>
      </c>
      <c r="F2621" s="6">
        <v>251550</v>
      </c>
      <c r="G2621" s="6">
        <f t="shared" si="55"/>
        <v>251550</v>
      </c>
      <c r="H2621" s="1">
        <v>1</v>
      </c>
    </row>
    <row r="2622" spans="1:8" ht="32.450000000000003" customHeight="1" x14ac:dyDescent="0.25">
      <c r="A2622" s="6">
        <v>5129</v>
      </c>
      <c r="B2622" s="6" t="s">
        <v>2505</v>
      </c>
      <c r="C2622" s="6" t="s">
        <v>1137</v>
      </c>
      <c r="D2622" s="6" t="s">
        <v>40</v>
      </c>
      <c r="E2622" s="6" t="s">
        <v>86</v>
      </c>
      <c r="F2622" s="6">
        <v>451003</v>
      </c>
      <c r="G2622" s="6">
        <f t="shared" si="55"/>
        <v>451003</v>
      </c>
      <c r="H2622" s="1">
        <v>1</v>
      </c>
    </row>
    <row r="2623" spans="1:8" ht="32.450000000000003" customHeight="1" x14ac:dyDescent="0.25">
      <c r="A2623" s="6">
        <v>5129</v>
      </c>
      <c r="B2623" s="6" t="s">
        <v>3896</v>
      </c>
      <c r="C2623" s="6" t="s">
        <v>3897</v>
      </c>
      <c r="D2623" s="6" t="s">
        <v>40</v>
      </c>
      <c r="E2623" s="6" t="s">
        <v>86</v>
      </c>
      <c r="F2623" s="6">
        <v>420000</v>
      </c>
      <c r="G2623" s="6">
        <f t="shared" si="55"/>
        <v>840000</v>
      </c>
      <c r="H2623" s="1">
        <v>2</v>
      </c>
    </row>
    <row r="2624" spans="1:8" ht="32.450000000000003" customHeight="1" x14ac:dyDescent="0.25">
      <c r="A2624" s="6">
        <v>5129</v>
      </c>
      <c r="B2624" s="6" t="s">
        <v>3898</v>
      </c>
      <c r="C2624" s="6" t="s">
        <v>2500</v>
      </c>
      <c r="D2624" s="6" t="s">
        <v>40</v>
      </c>
      <c r="E2624" s="6" t="s">
        <v>86</v>
      </c>
      <c r="F2624" s="6">
        <v>336000</v>
      </c>
      <c r="G2624" s="6">
        <f t="shared" si="55"/>
        <v>1008000</v>
      </c>
      <c r="H2624" s="1">
        <v>3</v>
      </c>
    </row>
    <row r="2625" spans="1:8" ht="32.450000000000003" customHeight="1" x14ac:dyDescent="0.25">
      <c r="A2625" s="6">
        <v>5129</v>
      </c>
      <c r="B2625" s="6" t="s">
        <v>3899</v>
      </c>
      <c r="C2625" s="6" t="s">
        <v>2500</v>
      </c>
      <c r="D2625" s="6" t="s">
        <v>40</v>
      </c>
      <c r="E2625" s="6" t="s">
        <v>86</v>
      </c>
      <c r="F2625" s="6">
        <v>540000</v>
      </c>
      <c r="G2625" s="6">
        <f t="shared" si="55"/>
        <v>2700000</v>
      </c>
      <c r="H2625" s="1">
        <v>5</v>
      </c>
    </row>
    <row r="2626" spans="1:8" ht="32.450000000000003" customHeight="1" x14ac:dyDescent="0.25">
      <c r="A2626" s="6">
        <v>5129</v>
      </c>
      <c r="B2626" s="6" t="s">
        <v>3900</v>
      </c>
      <c r="C2626" s="6" t="s">
        <v>2500</v>
      </c>
      <c r="D2626" s="6" t="s">
        <v>40</v>
      </c>
      <c r="E2626" s="6" t="s">
        <v>86</v>
      </c>
      <c r="F2626" s="6">
        <v>1620000</v>
      </c>
      <c r="G2626" s="6">
        <f t="shared" si="55"/>
        <v>6480000</v>
      </c>
      <c r="H2626" s="1">
        <v>4</v>
      </c>
    </row>
    <row r="2627" spans="1:8" ht="17.45" customHeight="1" x14ac:dyDescent="0.25">
      <c r="A2627" s="24" t="s">
        <v>2388</v>
      </c>
      <c r="B2627" s="25"/>
      <c r="C2627" s="25"/>
      <c r="D2627" s="25"/>
      <c r="E2627" s="25"/>
      <c r="F2627" s="25"/>
      <c r="G2627" s="25"/>
      <c r="H2627" s="26"/>
    </row>
    <row r="2628" spans="1:8" ht="17.45" customHeight="1" x14ac:dyDescent="0.25">
      <c r="A2628" s="27" t="s">
        <v>83</v>
      </c>
      <c r="B2628" s="28"/>
      <c r="C2628" s="28"/>
      <c r="D2628" s="28"/>
      <c r="E2628" s="28"/>
      <c r="F2628" s="28"/>
      <c r="G2628" s="28"/>
      <c r="H2628" s="29"/>
    </row>
    <row r="2629" spans="1:8" ht="32.450000000000003" customHeight="1" x14ac:dyDescent="0.25">
      <c r="A2629" s="6">
        <v>4269</v>
      </c>
      <c r="B2629" s="6" t="s">
        <v>2594</v>
      </c>
      <c r="C2629" s="6" t="s">
        <v>1141</v>
      </c>
      <c r="D2629" s="6" t="s">
        <v>40</v>
      </c>
      <c r="E2629" s="6" t="s">
        <v>226</v>
      </c>
      <c r="F2629" s="6">
        <v>3101.26</v>
      </c>
      <c r="G2629" s="6">
        <f>H2629*F2629</f>
        <v>6389805.0914000003</v>
      </c>
      <c r="H2629" s="1">
        <v>2060.39</v>
      </c>
    </row>
    <row r="2630" spans="1:8" ht="32.450000000000003" customHeight="1" x14ac:dyDescent="0.25">
      <c r="A2630" s="6">
        <v>4269</v>
      </c>
      <c r="B2630" s="6" t="s">
        <v>2595</v>
      </c>
      <c r="C2630" s="6" t="s">
        <v>1141</v>
      </c>
      <c r="D2630" s="6" t="s">
        <v>40</v>
      </c>
      <c r="E2630" s="6" t="s">
        <v>226</v>
      </c>
      <c r="F2630" s="6">
        <v>2388.1799999999998</v>
      </c>
      <c r="G2630" s="6">
        <f t="shared" ref="G2630:G2632" si="56">H2630*F2630</f>
        <v>656200.21859999991</v>
      </c>
      <c r="H2630" s="1">
        <v>274.77</v>
      </c>
    </row>
    <row r="2631" spans="1:8" ht="32.450000000000003" customHeight="1" x14ac:dyDescent="0.25">
      <c r="A2631" s="6">
        <v>4269</v>
      </c>
      <c r="B2631" s="6" t="s">
        <v>2596</v>
      </c>
      <c r="C2631" s="6" t="s">
        <v>2389</v>
      </c>
      <c r="D2631" s="6" t="s">
        <v>40</v>
      </c>
      <c r="E2631" s="6" t="s">
        <v>80</v>
      </c>
      <c r="F2631" s="6">
        <v>125654.45</v>
      </c>
      <c r="G2631" s="6">
        <f t="shared" si="56"/>
        <v>719999.99849999999</v>
      </c>
      <c r="H2631" s="1">
        <v>5.73</v>
      </c>
    </row>
    <row r="2632" spans="1:8" ht="32.450000000000003" customHeight="1" x14ac:dyDescent="0.25">
      <c r="A2632" s="6">
        <v>4269</v>
      </c>
      <c r="B2632" s="6" t="s">
        <v>2597</v>
      </c>
      <c r="C2632" s="6" t="s">
        <v>2389</v>
      </c>
      <c r="D2632" s="6" t="s">
        <v>40</v>
      </c>
      <c r="E2632" s="6" t="s">
        <v>80</v>
      </c>
      <c r="F2632" s="6">
        <v>125654.45</v>
      </c>
      <c r="G2632" s="6">
        <f t="shared" si="56"/>
        <v>233717.277</v>
      </c>
      <c r="H2632" s="1">
        <v>1.86</v>
      </c>
    </row>
    <row r="2633" spans="1:8" ht="17.45" customHeight="1" x14ac:dyDescent="0.25">
      <c r="A2633" s="24" t="s">
        <v>2390</v>
      </c>
      <c r="B2633" s="25"/>
      <c r="C2633" s="25"/>
      <c r="D2633" s="25"/>
      <c r="E2633" s="25"/>
      <c r="F2633" s="25"/>
      <c r="G2633" s="25"/>
      <c r="H2633" s="26"/>
    </row>
    <row r="2634" spans="1:8" ht="17.45" customHeight="1" x14ac:dyDescent="0.25">
      <c r="A2634" s="27" t="s">
        <v>59</v>
      </c>
      <c r="B2634" s="28"/>
      <c r="C2634" s="28"/>
      <c r="D2634" s="28"/>
      <c r="E2634" s="28"/>
      <c r="F2634" s="28"/>
      <c r="G2634" s="28"/>
      <c r="H2634" s="29"/>
    </row>
    <row r="2635" spans="1:8" ht="25.5" customHeight="1" x14ac:dyDescent="0.25">
      <c r="A2635" s="6">
        <v>4251</v>
      </c>
      <c r="B2635" s="6" t="s">
        <v>2391</v>
      </c>
      <c r="C2635" s="6" t="s">
        <v>1551</v>
      </c>
      <c r="D2635" s="6" t="s">
        <v>48</v>
      </c>
      <c r="E2635" s="6" t="s">
        <v>7</v>
      </c>
      <c r="F2635" s="6">
        <v>25480000</v>
      </c>
      <c r="G2635" s="6">
        <v>25480000</v>
      </c>
      <c r="H2635" s="1">
        <v>1</v>
      </c>
    </row>
    <row r="2636" spans="1:8" ht="17.45" customHeight="1" x14ac:dyDescent="0.25">
      <c r="A2636" s="27" t="s">
        <v>96</v>
      </c>
      <c r="B2636" s="28"/>
      <c r="C2636" s="28"/>
      <c r="D2636" s="28"/>
      <c r="E2636" s="28"/>
      <c r="F2636" s="28"/>
      <c r="G2636" s="28"/>
      <c r="H2636" s="29"/>
    </row>
    <row r="2637" spans="1:8" ht="25.5" customHeight="1" x14ac:dyDescent="0.25">
      <c r="A2637" s="6">
        <v>4251</v>
      </c>
      <c r="B2637" s="6" t="s">
        <v>2392</v>
      </c>
      <c r="C2637" s="6" t="s">
        <v>88</v>
      </c>
      <c r="D2637" s="6" t="s">
        <v>115</v>
      </c>
      <c r="E2637" s="6" t="s">
        <v>7</v>
      </c>
      <c r="F2637" s="6">
        <v>520000</v>
      </c>
      <c r="G2637" s="6">
        <v>520000</v>
      </c>
      <c r="H2637" s="1">
        <v>1</v>
      </c>
    </row>
    <row r="2638" spans="1:8" ht="16.5" customHeight="1" x14ac:dyDescent="0.25">
      <c r="A2638" s="24" t="s">
        <v>597</v>
      </c>
      <c r="B2638" s="25"/>
      <c r="C2638" s="25"/>
      <c r="D2638" s="25"/>
      <c r="E2638" s="25"/>
      <c r="F2638" s="25"/>
      <c r="G2638" s="25"/>
      <c r="H2638" s="26"/>
    </row>
    <row r="2639" spans="1:8" ht="17.45" customHeight="1" x14ac:dyDescent="0.25">
      <c r="A2639" s="27" t="s">
        <v>96</v>
      </c>
      <c r="B2639" s="28"/>
      <c r="C2639" s="28"/>
      <c r="D2639" s="28"/>
      <c r="E2639" s="28"/>
      <c r="F2639" s="28"/>
      <c r="G2639" s="28"/>
      <c r="H2639" s="29"/>
    </row>
    <row r="2640" spans="1:8" ht="41.25" customHeight="1" x14ac:dyDescent="0.25">
      <c r="A2640" s="6">
        <v>4239</v>
      </c>
      <c r="B2640" s="6" t="s">
        <v>598</v>
      </c>
      <c r="C2640" s="6" t="s">
        <v>146</v>
      </c>
      <c r="D2640" s="6" t="s">
        <v>40</v>
      </c>
      <c r="E2640" s="6" t="s">
        <v>7</v>
      </c>
      <c r="F2640" s="6">
        <v>1399500</v>
      </c>
      <c r="G2640" s="6">
        <v>1399500</v>
      </c>
      <c r="H2640" s="1">
        <v>1</v>
      </c>
    </row>
    <row r="2641" spans="1:8" ht="41.25" customHeight="1" x14ac:dyDescent="0.25">
      <c r="A2641" s="6">
        <v>4239</v>
      </c>
      <c r="B2641" s="6" t="s">
        <v>599</v>
      </c>
      <c r="C2641" s="6" t="s">
        <v>146</v>
      </c>
      <c r="D2641" s="6" t="s">
        <v>40</v>
      </c>
      <c r="E2641" s="6" t="s">
        <v>7</v>
      </c>
      <c r="F2641" s="6">
        <v>603000</v>
      </c>
      <c r="G2641" s="6">
        <v>603000</v>
      </c>
      <c r="H2641" s="1">
        <v>1</v>
      </c>
    </row>
    <row r="2642" spans="1:8" ht="41.25" customHeight="1" x14ac:dyDescent="0.25">
      <c r="A2642" s="6">
        <v>4239</v>
      </c>
      <c r="B2642" s="6" t="s">
        <v>600</v>
      </c>
      <c r="C2642" s="6" t="s">
        <v>146</v>
      </c>
      <c r="D2642" s="6" t="s">
        <v>40</v>
      </c>
      <c r="E2642" s="6" t="s">
        <v>7</v>
      </c>
      <c r="F2642" s="6">
        <v>288000</v>
      </c>
      <c r="G2642" s="6">
        <v>288000</v>
      </c>
      <c r="H2642" s="1">
        <v>1</v>
      </c>
    </row>
    <row r="2643" spans="1:8" ht="41.25" customHeight="1" x14ac:dyDescent="0.25">
      <c r="A2643" s="6">
        <v>4239</v>
      </c>
      <c r="B2643" s="6" t="s">
        <v>601</v>
      </c>
      <c r="C2643" s="6" t="s">
        <v>146</v>
      </c>
      <c r="D2643" s="6" t="s">
        <v>40</v>
      </c>
      <c r="E2643" s="6" t="s">
        <v>7</v>
      </c>
      <c r="F2643" s="6">
        <v>292000</v>
      </c>
      <c r="G2643" s="6">
        <v>292000</v>
      </c>
      <c r="H2643" s="1">
        <v>1</v>
      </c>
    </row>
    <row r="2644" spans="1:8" ht="41.25" customHeight="1" x14ac:dyDescent="0.25">
      <c r="A2644" s="6">
        <v>4239</v>
      </c>
      <c r="B2644" s="6" t="s">
        <v>602</v>
      </c>
      <c r="C2644" s="6" t="s">
        <v>146</v>
      </c>
      <c r="D2644" s="6" t="s">
        <v>40</v>
      </c>
      <c r="E2644" s="6" t="s">
        <v>7</v>
      </c>
      <c r="F2644" s="6">
        <v>292000</v>
      </c>
      <c r="G2644" s="6">
        <v>292000</v>
      </c>
      <c r="H2644" s="1">
        <v>1</v>
      </c>
    </row>
    <row r="2645" spans="1:8" ht="41.25" customHeight="1" x14ac:dyDescent="0.25">
      <c r="A2645" s="6">
        <v>4239</v>
      </c>
      <c r="B2645" s="6" t="s">
        <v>603</v>
      </c>
      <c r="C2645" s="6" t="s">
        <v>146</v>
      </c>
      <c r="D2645" s="6" t="s">
        <v>40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41.25" customHeight="1" x14ac:dyDescent="0.25">
      <c r="A2646" s="6">
        <v>4239</v>
      </c>
      <c r="B2646" s="6" t="s">
        <v>604</v>
      </c>
      <c r="C2646" s="6" t="s">
        <v>146</v>
      </c>
      <c r="D2646" s="6" t="s">
        <v>40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41.25" customHeight="1" x14ac:dyDescent="0.25">
      <c r="A2647" s="6">
        <v>4239</v>
      </c>
      <c r="B2647" s="6" t="s">
        <v>605</v>
      </c>
      <c r="C2647" s="6" t="s">
        <v>146</v>
      </c>
      <c r="D2647" s="6" t="s">
        <v>40</v>
      </c>
      <c r="E2647" s="6" t="s">
        <v>7</v>
      </c>
      <c r="F2647" s="6">
        <v>0</v>
      </c>
      <c r="G2647" s="6">
        <v>0</v>
      </c>
      <c r="H2647" s="1">
        <v>1</v>
      </c>
    </row>
    <row r="2648" spans="1:8" ht="41.25" customHeight="1" x14ac:dyDescent="0.25">
      <c r="A2648" s="6">
        <v>4239</v>
      </c>
      <c r="B2648" s="6" t="s">
        <v>3357</v>
      </c>
      <c r="C2648" s="6" t="s">
        <v>146</v>
      </c>
      <c r="D2648" s="6" t="s">
        <v>40</v>
      </c>
      <c r="E2648" s="6" t="s">
        <v>7</v>
      </c>
      <c r="F2648" s="6">
        <v>600000</v>
      </c>
      <c r="G2648" s="6">
        <v>600</v>
      </c>
      <c r="H2648" s="1">
        <v>1</v>
      </c>
    </row>
    <row r="2649" spans="1:8" ht="41.25" customHeight="1" x14ac:dyDescent="0.25">
      <c r="A2649" s="6">
        <v>4239</v>
      </c>
      <c r="B2649" s="6" t="s">
        <v>3358</v>
      </c>
      <c r="C2649" s="6" t="s">
        <v>146</v>
      </c>
      <c r="D2649" s="6" t="s">
        <v>40</v>
      </c>
      <c r="E2649" s="6" t="s">
        <v>7</v>
      </c>
      <c r="F2649" s="6">
        <v>700000</v>
      </c>
      <c r="G2649" s="6">
        <v>700</v>
      </c>
      <c r="H2649" s="1">
        <v>1</v>
      </c>
    </row>
    <row r="2650" spans="1:8" ht="41.25" customHeight="1" x14ac:dyDescent="0.25">
      <c r="A2650" s="6">
        <v>4239</v>
      </c>
      <c r="B2650" s="6" t="s">
        <v>3359</v>
      </c>
      <c r="C2650" s="6" t="s">
        <v>146</v>
      </c>
      <c r="D2650" s="6" t="s">
        <v>40</v>
      </c>
      <c r="E2650" s="6" t="s">
        <v>7</v>
      </c>
      <c r="F2650" s="6">
        <v>400000</v>
      </c>
      <c r="G2650" s="6">
        <v>400</v>
      </c>
      <c r="H2650" s="1">
        <v>1</v>
      </c>
    </row>
    <row r="2651" spans="1:8" ht="41.25" customHeight="1" x14ac:dyDescent="0.25">
      <c r="A2651" s="6">
        <v>4239</v>
      </c>
      <c r="B2651" s="6" t="s">
        <v>3360</v>
      </c>
      <c r="C2651" s="6" t="s">
        <v>146</v>
      </c>
      <c r="D2651" s="6" t="s">
        <v>40</v>
      </c>
      <c r="E2651" s="6" t="s">
        <v>7</v>
      </c>
      <c r="F2651" s="6">
        <v>400000</v>
      </c>
      <c r="G2651" s="6">
        <v>400</v>
      </c>
      <c r="H2651" s="1">
        <v>1</v>
      </c>
    </row>
    <row r="2652" spans="1:8" ht="41.25" customHeight="1" x14ac:dyDescent="0.25">
      <c r="A2652" s="6">
        <v>4239</v>
      </c>
      <c r="B2652" s="6" t="s">
        <v>3361</v>
      </c>
      <c r="C2652" s="6" t="s">
        <v>146</v>
      </c>
      <c r="D2652" s="6" t="s">
        <v>40</v>
      </c>
      <c r="E2652" s="6" t="s">
        <v>7</v>
      </c>
      <c r="F2652" s="6">
        <v>600000</v>
      </c>
      <c r="G2652" s="6">
        <v>600</v>
      </c>
      <c r="H2652" s="1">
        <v>1</v>
      </c>
    </row>
    <row r="2653" spans="1:8" ht="41.25" customHeight="1" x14ac:dyDescent="0.25">
      <c r="A2653" s="6">
        <v>4239</v>
      </c>
      <c r="B2653" s="6" t="s">
        <v>3362</v>
      </c>
      <c r="C2653" s="6" t="s">
        <v>146</v>
      </c>
      <c r="D2653" s="6" t="s">
        <v>40</v>
      </c>
      <c r="E2653" s="6" t="s">
        <v>7</v>
      </c>
      <c r="F2653" s="6">
        <v>600000</v>
      </c>
      <c r="G2653" s="6">
        <v>600</v>
      </c>
      <c r="H2653" s="1">
        <v>1</v>
      </c>
    </row>
    <row r="2654" spans="1:8" ht="41.25" customHeight="1" x14ac:dyDescent="0.25">
      <c r="A2654" s="6">
        <v>4239</v>
      </c>
      <c r="B2654" s="6" t="s">
        <v>3363</v>
      </c>
      <c r="C2654" s="6" t="s">
        <v>146</v>
      </c>
      <c r="D2654" s="6" t="s">
        <v>40</v>
      </c>
      <c r="E2654" s="6" t="s">
        <v>7</v>
      </c>
      <c r="F2654" s="6">
        <v>500000</v>
      </c>
      <c r="G2654" s="6">
        <v>500</v>
      </c>
      <c r="H2654" s="1">
        <v>1</v>
      </c>
    </row>
    <row r="2655" spans="1:8" ht="41.25" customHeight="1" x14ac:dyDescent="0.25">
      <c r="A2655" s="6">
        <v>4239</v>
      </c>
      <c r="B2655" s="6" t="s">
        <v>3364</v>
      </c>
      <c r="C2655" s="6" t="s">
        <v>146</v>
      </c>
      <c r="D2655" s="6" t="s">
        <v>40</v>
      </c>
      <c r="E2655" s="6" t="s">
        <v>7</v>
      </c>
      <c r="F2655" s="6">
        <v>900000</v>
      </c>
      <c r="G2655" s="6">
        <v>900</v>
      </c>
      <c r="H2655" s="1">
        <v>1</v>
      </c>
    </row>
    <row r="2656" spans="1:8" ht="41.25" customHeight="1" x14ac:dyDescent="0.25">
      <c r="A2656" s="6">
        <v>4239</v>
      </c>
      <c r="B2656" s="6" t="s">
        <v>3365</v>
      </c>
      <c r="C2656" s="6" t="s">
        <v>146</v>
      </c>
      <c r="D2656" s="6" t="s">
        <v>40</v>
      </c>
      <c r="E2656" s="6" t="s">
        <v>7</v>
      </c>
      <c r="F2656" s="6">
        <v>550000</v>
      </c>
      <c r="G2656" s="6">
        <v>550</v>
      </c>
      <c r="H2656" s="1">
        <v>1</v>
      </c>
    </row>
    <row r="2657" spans="1:8" ht="41.25" customHeight="1" x14ac:dyDescent="0.25">
      <c r="A2657" s="6">
        <v>4239</v>
      </c>
      <c r="B2657" s="6" t="s">
        <v>3366</v>
      </c>
      <c r="C2657" s="6" t="s">
        <v>146</v>
      </c>
      <c r="D2657" s="6" t="s">
        <v>40</v>
      </c>
      <c r="E2657" s="6" t="s">
        <v>7</v>
      </c>
      <c r="F2657" s="6">
        <v>400000</v>
      </c>
      <c r="G2657" s="6">
        <v>400</v>
      </c>
      <c r="H2657" s="1">
        <v>1</v>
      </c>
    </row>
    <row r="2658" spans="1:8" ht="17.45" customHeight="1" x14ac:dyDescent="0.25">
      <c r="A2658" s="24" t="s">
        <v>294</v>
      </c>
      <c r="B2658" s="25"/>
      <c r="C2658" s="25"/>
      <c r="D2658" s="25"/>
      <c r="E2658" s="25"/>
      <c r="F2658" s="25"/>
      <c r="G2658" s="25"/>
      <c r="H2658" s="26"/>
    </row>
    <row r="2659" spans="1:8" ht="17.45" customHeight="1" x14ac:dyDescent="0.25">
      <c r="A2659" s="27" t="s">
        <v>96</v>
      </c>
      <c r="B2659" s="28"/>
      <c r="C2659" s="28"/>
      <c r="D2659" s="28"/>
      <c r="E2659" s="28"/>
      <c r="F2659" s="28"/>
      <c r="G2659" s="28"/>
      <c r="H2659" s="29"/>
    </row>
    <row r="2660" spans="1:8" ht="21.75" customHeight="1" x14ac:dyDescent="0.25">
      <c r="A2660" s="6">
        <v>4239</v>
      </c>
      <c r="B2660" s="6" t="s">
        <v>323</v>
      </c>
      <c r="C2660" s="6" t="s">
        <v>157</v>
      </c>
      <c r="D2660" s="6" t="s">
        <v>40</v>
      </c>
      <c r="E2660" s="6" t="s">
        <v>7</v>
      </c>
      <c r="F2660" s="6">
        <v>989000</v>
      </c>
      <c r="G2660" s="6">
        <v>989000</v>
      </c>
      <c r="H2660" s="1">
        <v>1</v>
      </c>
    </row>
    <row r="2661" spans="1:8" ht="21.75" customHeight="1" x14ac:dyDescent="0.25">
      <c r="A2661" s="6">
        <v>4239</v>
      </c>
      <c r="B2661" s="6" t="s">
        <v>324</v>
      </c>
      <c r="C2661" s="6" t="s">
        <v>157</v>
      </c>
      <c r="D2661" s="6" t="s">
        <v>40</v>
      </c>
      <c r="E2661" s="6" t="s">
        <v>7</v>
      </c>
      <c r="F2661" s="6">
        <v>370000</v>
      </c>
      <c r="G2661" s="6">
        <v>370000</v>
      </c>
      <c r="H2661" s="1">
        <v>1</v>
      </c>
    </row>
    <row r="2662" spans="1:8" ht="21.75" customHeight="1" x14ac:dyDescent="0.25">
      <c r="A2662" s="6">
        <v>4239</v>
      </c>
      <c r="B2662" s="6" t="s">
        <v>325</v>
      </c>
      <c r="C2662" s="6" t="s">
        <v>157</v>
      </c>
      <c r="D2662" s="6" t="s">
        <v>40</v>
      </c>
      <c r="E2662" s="6" t="s">
        <v>7</v>
      </c>
      <c r="F2662" s="6">
        <v>642000</v>
      </c>
      <c r="G2662" s="6">
        <v>642000</v>
      </c>
      <c r="H2662" s="1">
        <v>1</v>
      </c>
    </row>
    <row r="2663" spans="1:8" ht="21.75" customHeight="1" x14ac:dyDescent="0.25">
      <c r="A2663" s="6">
        <v>4239</v>
      </c>
      <c r="B2663" s="6" t="s">
        <v>326</v>
      </c>
      <c r="C2663" s="6" t="s">
        <v>157</v>
      </c>
      <c r="D2663" s="6" t="s">
        <v>40</v>
      </c>
      <c r="E2663" s="6" t="s">
        <v>7</v>
      </c>
      <c r="F2663" s="6">
        <v>498000</v>
      </c>
      <c r="G2663" s="6">
        <v>498000</v>
      </c>
      <c r="H2663" s="1">
        <v>1</v>
      </c>
    </row>
    <row r="2664" spans="1:8" ht="21.75" customHeight="1" x14ac:dyDescent="0.25">
      <c r="A2664" s="6">
        <v>4239</v>
      </c>
      <c r="B2664" s="6" t="s">
        <v>327</v>
      </c>
      <c r="C2664" s="6" t="s">
        <v>157</v>
      </c>
      <c r="D2664" s="6" t="s">
        <v>40</v>
      </c>
      <c r="E2664" s="6" t="s">
        <v>7</v>
      </c>
      <c r="F2664" s="6">
        <v>1517777</v>
      </c>
      <c r="G2664" s="6">
        <v>1517777</v>
      </c>
      <c r="H2664" s="1">
        <v>1</v>
      </c>
    </row>
    <row r="2665" spans="1:8" ht="21.75" customHeight="1" x14ac:dyDescent="0.25">
      <c r="A2665" s="6">
        <v>4239</v>
      </c>
      <c r="B2665" s="6" t="s">
        <v>328</v>
      </c>
      <c r="C2665" s="6" t="s">
        <v>157</v>
      </c>
      <c r="D2665" s="6" t="s">
        <v>40</v>
      </c>
      <c r="E2665" s="6" t="s">
        <v>7</v>
      </c>
      <c r="F2665" s="6">
        <v>0</v>
      </c>
      <c r="G2665" s="6">
        <v>0</v>
      </c>
      <c r="H2665" s="1">
        <v>1</v>
      </c>
    </row>
    <row r="2666" spans="1:8" ht="21.75" customHeight="1" x14ac:dyDescent="0.25">
      <c r="A2666" s="6">
        <v>4239</v>
      </c>
      <c r="B2666" s="6" t="s">
        <v>329</v>
      </c>
      <c r="C2666" s="6" t="s">
        <v>157</v>
      </c>
      <c r="D2666" s="6" t="s">
        <v>40</v>
      </c>
      <c r="E2666" s="6" t="s">
        <v>7</v>
      </c>
      <c r="F2666" s="6">
        <v>0</v>
      </c>
      <c r="G2666" s="6">
        <v>0</v>
      </c>
      <c r="H2666" s="1">
        <v>1</v>
      </c>
    </row>
    <row r="2667" spans="1:8" ht="21.75" customHeight="1" x14ac:dyDescent="0.25">
      <c r="A2667" s="6">
        <v>4239</v>
      </c>
      <c r="B2667" s="6" t="s">
        <v>330</v>
      </c>
      <c r="C2667" s="6" t="s">
        <v>157</v>
      </c>
      <c r="D2667" s="6" t="s">
        <v>40</v>
      </c>
      <c r="E2667" s="6" t="s">
        <v>7</v>
      </c>
      <c r="F2667" s="6">
        <v>0</v>
      </c>
      <c r="G2667" s="6">
        <v>0</v>
      </c>
      <c r="H2667" s="1">
        <v>1</v>
      </c>
    </row>
    <row r="2668" spans="1:8" ht="21.75" customHeight="1" x14ac:dyDescent="0.25">
      <c r="A2668" s="6">
        <v>4239</v>
      </c>
      <c r="B2668" s="6" t="s">
        <v>331</v>
      </c>
      <c r="C2668" s="6" t="s">
        <v>157</v>
      </c>
      <c r="D2668" s="6" t="s">
        <v>40</v>
      </c>
      <c r="E2668" s="6" t="s">
        <v>7</v>
      </c>
      <c r="F2668" s="6">
        <v>0</v>
      </c>
      <c r="G2668" s="6">
        <v>0</v>
      </c>
      <c r="H2668" s="1">
        <v>1</v>
      </c>
    </row>
    <row r="2669" spans="1:8" ht="21.75" customHeight="1" x14ac:dyDescent="0.25">
      <c r="A2669" s="6">
        <v>4239</v>
      </c>
      <c r="B2669" s="6" t="s">
        <v>332</v>
      </c>
      <c r="C2669" s="6" t="s">
        <v>157</v>
      </c>
      <c r="D2669" s="6" t="s">
        <v>40</v>
      </c>
      <c r="E2669" s="6" t="s">
        <v>7</v>
      </c>
      <c r="F2669" s="6">
        <v>0</v>
      </c>
      <c r="G2669" s="6">
        <v>0</v>
      </c>
      <c r="H2669" s="1">
        <v>1</v>
      </c>
    </row>
    <row r="2670" spans="1:8" ht="21.75" customHeight="1" x14ac:dyDescent="0.25">
      <c r="A2670" s="6">
        <v>4239</v>
      </c>
      <c r="B2670" s="6" t="s">
        <v>333</v>
      </c>
      <c r="C2670" s="6" t="s">
        <v>157</v>
      </c>
      <c r="D2670" s="6" t="s">
        <v>40</v>
      </c>
      <c r="E2670" s="6" t="s">
        <v>7</v>
      </c>
      <c r="F2670" s="6">
        <v>989000</v>
      </c>
      <c r="G2670" s="6">
        <v>989000</v>
      </c>
      <c r="H2670" s="1">
        <v>1</v>
      </c>
    </row>
    <row r="2671" spans="1:8" ht="21.75" customHeight="1" x14ac:dyDescent="0.25">
      <c r="A2671" s="6">
        <v>4239</v>
      </c>
      <c r="B2671" s="6" t="s">
        <v>334</v>
      </c>
      <c r="C2671" s="6" t="s">
        <v>157</v>
      </c>
      <c r="D2671" s="6" t="s">
        <v>40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21.75" customHeight="1" x14ac:dyDescent="0.25">
      <c r="A2672" s="6">
        <v>4239</v>
      </c>
      <c r="B2672" s="6" t="s">
        <v>834</v>
      </c>
      <c r="C2672" s="6" t="s">
        <v>157</v>
      </c>
      <c r="D2672" s="6" t="s">
        <v>40</v>
      </c>
      <c r="E2672" s="6" t="s">
        <v>7</v>
      </c>
      <c r="F2672" s="6">
        <v>864000</v>
      </c>
      <c r="G2672" s="6">
        <v>864000</v>
      </c>
      <c r="H2672" s="1">
        <v>1</v>
      </c>
    </row>
    <row r="2673" spans="1:8" ht="21.75" customHeight="1" x14ac:dyDescent="0.25">
      <c r="A2673" s="6">
        <v>4239</v>
      </c>
      <c r="B2673" s="6" t="s">
        <v>835</v>
      </c>
      <c r="C2673" s="6" t="s">
        <v>157</v>
      </c>
      <c r="D2673" s="6" t="s">
        <v>40</v>
      </c>
      <c r="E2673" s="6" t="s">
        <v>7</v>
      </c>
      <c r="F2673" s="6">
        <v>1777777</v>
      </c>
      <c r="G2673" s="6">
        <v>1777777</v>
      </c>
      <c r="H2673" s="1">
        <v>1</v>
      </c>
    </row>
    <row r="2674" spans="1:8" ht="24.4" customHeight="1" x14ac:dyDescent="0.25">
      <c r="A2674" s="6">
        <v>4239</v>
      </c>
      <c r="B2674" s="6" t="s">
        <v>2584</v>
      </c>
      <c r="C2674" s="6" t="s">
        <v>157</v>
      </c>
      <c r="D2674" s="6" t="s">
        <v>40</v>
      </c>
      <c r="E2674" s="6" t="s">
        <v>7</v>
      </c>
      <c r="F2674" s="6">
        <v>1500000</v>
      </c>
      <c r="G2674" s="6">
        <v>1500000</v>
      </c>
      <c r="H2674" s="1">
        <v>1</v>
      </c>
    </row>
    <row r="2675" spans="1:8" ht="24.4" customHeight="1" x14ac:dyDescent="0.25">
      <c r="A2675" s="6">
        <v>4239</v>
      </c>
      <c r="B2675" s="6" t="s">
        <v>2585</v>
      </c>
      <c r="C2675" s="6" t="s">
        <v>157</v>
      </c>
      <c r="D2675" s="6" t="s">
        <v>40</v>
      </c>
      <c r="E2675" s="6" t="s">
        <v>7</v>
      </c>
      <c r="F2675" s="6">
        <v>1500000</v>
      </c>
      <c r="G2675" s="6">
        <v>1500000</v>
      </c>
      <c r="H2675" s="1">
        <v>1</v>
      </c>
    </row>
    <row r="2676" spans="1:8" ht="24.4" customHeight="1" x14ac:dyDescent="0.25">
      <c r="A2676" s="6">
        <v>4239</v>
      </c>
      <c r="B2676" s="6" t="s">
        <v>2586</v>
      </c>
      <c r="C2676" s="6" t="s">
        <v>157</v>
      </c>
      <c r="D2676" s="6" t="s">
        <v>40</v>
      </c>
      <c r="E2676" s="6" t="s">
        <v>7</v>
      </c>
      <c r="F2676" s="6">
        <v>2000000</v>
      </c>
      <c r="G2676" s="6">
        <v>2000000</v>
      </c>
      <c r="H2676" s="1">
        <v>1</v>
      </c>
    </row>
    <row r="2677" spans="1:8" ht="24.4" customHeight="1" x14ac:dyDescent="0.25">
      <c r="A2677" s="6">
        <v>4239</v>
      </c>
      <c r="B2677" s="6" t="s">
        <v>2587</v>
      </c>
      <c r="C2677" s="6" t="s">
        <v>157</v>
      </c>
      <c r="D2677" s="6" t="s">
        <v>40</v>
      </c>
      <c r="E2677" s="6" t="s">
        <v>7</v>
      </c>
      <c r="F2677" s="6">
        <v>500000</v>
      </c>
      <c r="G2677" s="6">
        <v>500000</v>
      </c>
      <c r="H2677" s="1">
        <v>1</v>
      </c>
    </row>
    <row r="2678" spans="1:8" ht="24.4" customHeight="1" x14ac:dyDescent="0.25">
      <c r="A2678" s="6">
        <v>4239</v>
      </c>
      <c r="B2678" s="6" t="s">
        <v>2588</v>
      </c>
      <c r="C2678" s="6" t="s">
        <v>157</v>
      </c>
      <c r="D2678" s="6" t="s">
        <v>40</v>
      </c>
      <c r="E2678" s="6" t="s">
        <v>7</v>
      </c>
      <c r="F2678" s="6">
        <v>1000000</v>
      </c>
      <c r="G2678" s="6">
        <v>1000000</v>
      </c>
      <c r="H2678" s="1">
        <v>1</v>
      </c>
    </row>
    <row r="2679" spans="1:8" ht="24.4" customHeight="1" x14ac:dyDescent="0.25">
      <c r="A2679" s="6">
        <v>4239</v>
      </c>
      <c r="B2679" s="6" t="s">
        <v>2589</v>
      </c>
      <c r="C2679" s="6" t="s">
        <v>157</v>
      </c>
      <c r="D2679" s="6" t="s">
        <v>40</v>
      </c>
      <c r="E2679" s="6" t="s">
        <v>7</v>
      </c>
      <c r="F2679" s="6">
        <v>2000000</v>
      </c>
      <c r="G2679" s="6">
        <v>2000000</v>
      </c>
      <c r="H2679" s="1">
        <v>1</v>
      </c>
    </row>
    <row r="2680" spans="1:8" ht="24.4" customHeight="1" x14ac:dyDescent="0.25">
      <c r="A2680" s="6">
        <v>4239</v>
      </c>
      <c r="B2680" s="6" t="s">
        <v>2590</v>
      </c>
      <c r="C2680" s="6" t="s">
        <v>157</v>
      </c>
      <c r="D2680" s="6" t="s">
        <v>40</v>
      </c>
      <c r="E2680" s="6" t="s">
        <v>7</v>
      </c>
      <c r="F2680" s="6">
        <v>2000000</v>
      </c>
      <c r="G2680" s="6">
        <v>2000000</v>
      </c>
      <c r="H2680" s="1">
        <v>1</v>
      </c>
    </row>
    <row r="2681" spans="1:8" ht="24.4" customHeight="1" x14ac:dyDescent="0.25">
      <c r="A2681" s="6">
        <v>4239</v>
      </c>
      <c r="B2681" s="6" t="s">
        <v>3463</v>
      </c>
      <c r="C2681" s="6" t="s">
        <v>157</v>
      </c>
      <c r="D2681" s="6" t="s">
        <v>40</v>
      </c>
      <c r="E2681" s="6" t="s">
        <v>7</v>
      </c>
      <c r="F2681" s="6">
        <v>1300000</v>
      </c>
      <c r="G2681" s="6">
        <v>1300000</v>
      </c>
      <c r="H2681" s="1">
        <v>1</v>
      </c>
    </row>
    <row r="2682" spans="1:8" ht="24.4" customHeight="1" x14ac:dyDescent="0.25">
      <c r="A2682" s="6">
        <v>4239</v>
      </c>
      <c r="B2682" s="6" t="s">
        <v>3464</v>
      </c>
      <c r="C2682" s="6" t="s">
        <v>157</v>
      </c>
      <c r="D2682" s="6" t="s">
        <v>40</v>
      </c>
      <c r="E2682" s="6" t="s">
        <v>7</v>
      </c>
      <c r="F2682" s="6">
        <v>500000</v>
      </c>
      <c r="G2682" s="6">
        <v>500000</v>
      </c>
      <c r="H2682" s="1">
        <v>1</v>
      </c>
    </row>
    <row r="2683" spans="1:8" ht="24.4" customHeight="1" x14ac:dyDescent="0.25">
      <c r="A2683" s="6">
        <v>4239</v>
      </c>
      <c r="B2683" s="6" t="s">
        <v>3465</v>
      </c>
      <c r="C2683" s="6" t="s">
        <v>157</v>
      </c>
      <c r="D2683" s="6" t="s">
        <v>40</v>
      </c>
      <c r="E2683" s="6" t="s">
        <v>7</v>
      </c>
      <c r="F2683" s="6">
        <v>700000</v>
      </c>
      <c r="G2683" s="6">
        <v>700000</v>
      </c>
      <c r="H2683" s="1">
        <v>1</v>
      </c>
    </row>
    <row r="2684" spans="1:8" ht="24.4" customHeight="1" x14ac:dyDescent="0.25">
      <c r="A2684" s="6">
        <v>4239</v>
      </c>
      <c r="B2684" s="6" t="s">
        <v>3466</v>
      </c>
      <c r="C2684" s="6" t="s">
        <v>157</v>
      </c>
      <c r="D2684" s="6" t="s">
        <v>40</v>
      </c>
      <c r="E2684" s="6" t="s">
        <v>7</v>
      </c>
      <c r="F2684" s="6">
        <v>700000</v>
      </c>
      <c r="G2684" s="6">
        <v>700000</v>
      </c>
      <c r="H2684" s="1">
        <v>1</v>
      </c>
    </row>
    <row r="2685" spans="1:8" ht="24.4" customHeight="1" x14ac:dyDescent="0.25">
      <c r="A2685" s="6">
        <v>4239</v>
      </c>
      <c r="B2685" s="6" t="s">
        <v>3467</v>
      </c>
      <c r="C2685" s="6" t="s">
        <v>157</v>
      </c>
      <c r="D2685" s="6" t="s">
        <v>40</v>
      </c>
      <c r="E2685" s="6" t="s">
        <v>7</v>
      </c>
      <c r="F2685" s="6">
        <v>1500000</v>
      </c>
      <c r="G2685" s="6">
        <v>1500000</v>
      </c>
      <c r="H2685" s="1">
        <v>1</v>
      </c>
    </row>
    <row r="2686" spans="1:8" ht="24.4" customHeight="1" x14ac:dyDescent="0.25">
      <c r="A2686" s="6">
        <v>4239</v>
      </c>
      <c r="B2686" s="6" t="s">
        <v>3468</v>
      </c>
      <c r="C2686" s="6" t="s">
        <v>157</v>
      </c>
      <c r="D2686" s="6" t="s">
        <v>40</v>
      </c>
      <c r="E2686" s="6" t="s">
        <v>7</v>
      </c>
      <c r="F2686" s="6">
        <v>1200000</v>
      </c>
      <c r="G2686" s="6">
        <v>1200000</v>
      </c>
      <c r="H2686" s="1">
        <v>1</v>
      </c>
    </row>
    <row r="2687" spans="1:8" ht="24.4" customHeight="1" x14ac:dyDescent="0.25">
      <c r="A2687" s="6">
        <v>4239</v>
      </c>
      <c r="B2687" s="6" t="s">
        <v>3469</v>
      </c>
      <c r="C2687" s="6" t="s">
        <v>157</v>
      </c>
      <c r="D2687" s="6" t="s">
        <v>40</v>
      </c>
      <c r="E2687" s="6" t="s">
        <v>7</v>
      </c>
      <c r="F2687" s="6">
        <v>1000000</v>
      </c>
      <c r="G2687" s="6">
        <v>1000000</v>
      </c>
      <c r="H2687" s="1">
        <v>1</v>
      </c>
    </row>
    <row r="2688" spans="1:8" ht="24.4" customHeight="1" x14ac:dyDescent="0.25">
      <c r="A2688" s="6">
        <v>4239</v>
      </c>
      <c r="B2688" s="6" t="s">
        <v>3470</v>
      </c>
      <c r="C2688" s="6" t="s">
        <v>157</v>
      </c>
      <c r="D2688" s="6" t="s">
        <v>40</v>
      </c>
      <c r="E2688" s="6" t="s">
        <v>7</v>
      </c>
      <c r="F2688" s="6">
        <v>1200000</v>
      </c>
      <c r="G2688" s="6">
        <v>1200000</v>
      </c>
      <c r="H2688" s="1">
        <v>1</v>
      </c>
    </row>
    <row r="2689" spans="1:8" ht="24.4" customHeight="1" x14ac:dyDescent="0.25">
      <c r="A2689" s="6">
        <v>4239</v>
      </c>
      <c r="B2689" s="6" t="s">
        <v>3471</v>
      </c>
      <c r="C2689" s="6" t="s">
        <v>157</v>
      </c>
      <c r="D2689" s="6" t="s">
        <v>40</v>
      </c>
      <c r="E2689" s="6" t="s">
        <v>7</v>
      </c>
      <c r="F2689" s="6">
        <v>1000000</v>
      </c>
      <c r="G2689" s="6">
        <v>1000000</v>
      </c>
      <c r="H2689" s="1">
        <v>1</v>
      </c>
    </row>
    <row r="2690" spans="1:8" ht="15" customHeight="1" x14ac:dyDescent="0.25">
      <c r="A2690" s="24" t="s">
        <v>587</v>
      </c>
      <c r="B2690" s="25"/>
      <c r="C2690" s="25"/>
      <c r="D2690" s="25"/>
      <c r="E2690" s="25"/>
      <c r="F2690" s="25"/>
      <c r="G2690" s="25"/>
      <c r="H2690" s="26"/>
    </row>
    <row r="2691" spans="1:8" ht="15" customHeight="1" x14ac:dyDescent="0.25">
      <c r="A2691" s="27" t="s">
        <v>96</v>
      </c>
      <c r="B2691" s="28"/>
      <c r="C2691" s="28"/>
      <c r="D2691" s="28"/>
      <c r="E2691" s="28"/>
      <c r="F2691" s="28"/>
      <c r="G2691" s="28"/>
      <c r="H2691" s="29"/>
    </row>
    <row r="2692" spans="1:8" ht="41.25" customHeight="1" x14ac:dyDescent="0.25">
      <c r="A2692" s="6">
        <v>4239</v>
      </c>
      <c r="B2692" s="6" t="s">
        <v>588</v>
      </c>
      <c r="C2692" s="6" t="s">
        <v>589</v>
      </c>
      <c r="D2692" s="6" t="s">
        <v>40</v>
      </c>
      <c r="E2692" s="6" t="s">
        <v>7</v>
      </c>
      <c r="F2692" s="6">
        <v>0</v>
      </c>
      <c r="G2692" s="6">
        <v>0</v>
      </c>
      <c r="H2692" s="1">
        <v>1</v>
      </c>
    </row>
    <row r="2693" spans="1:8" ht="41.25" customHeight="1" x14ac:dyDescent="0.25">
      <c r="A2693" s="6">
        <v>4239</v>
      </c>
      <c r="B2693" s="6" t="s">
        <v>590</v>
      </c>
      <c r="C2693" s="6" t="s">
        <v>589</v>
      </c>
      <c r="D2693" s="6" t="s">
        <v>40</v>
      </c>
      <c r="E2693" s="6" t="s">
        <v>7</v>
      </c>
      <c r="F2693" s="6">
        <v>0</v>
      </c>
      <c r="G2693" s="6">
        <v>0</v>
      </c>
      <c r="H2693" s="1">
        <v>1</v>
      </c>
    </row>
    <row r="2694" spans="1:8" ht="41.25" customHeight="1" x14ac:dyDescent="0.25">
      <c r="A2694" s="6">
        <v>4239</v>
      </c>
      <c r="B2694" s="6" t="s">
        <v>591</v>
      </c>
      <c r="C2694" s="6" t="s">
        <v>589</v>
      </c>
      <c r="D2694" s="6" t="s">
        <v>40</v>
      </c>
      <c r="E2694" s="6" t="s">
        <v>7</v>
      </c>
      <c r="F2694" s="6">
        <v>0</v>
      </c>
      <c r="G2694" s="6">
        <v>0</v>
      </c>
      <c r="H2694" s="1">
        <v>1</v>
      </c>
    </row>
    <row r="2695" spans="1:8" ht="41.25" customHeight="1" x14ac:dyDescent="0.25">
      <c r="A2695" s="6">
        <v>4239</v>
      </c>
      <c r="B2695" s="6" t="s">
        <v>592</v>
      </c>
      <c r="C2695" s="6" t="s">
        <v>589</v>
      </c>
      <c r="D2695" s="6" t="s">
        <v>40</v>
      </c>
      <c r="E2695" s="6" t="s">
        <v>7</v>
      </c>
      <c r="F2695" s="6">
        <v>0</v>
      </c>
      <c r="G2695" s="6">
        <v>0</v>
      </c>
      <c r="H2695" s="1">
        <v>1</v>
      </c>
    </row>
    <row r="2696" spans="1:8" ht="41.25" customHeight="1" x14ac:dyDescent="0.25">
      <c r="A2696" s="6">
        <v>4239</v>
      </c>
      <c r="B2696" s="6" t="s">
        <v>1408</v>
      </c>
      <c r="C2696" s="6" t="s">
        <v>589</v>
      </c>
      <c r="D2696" s="6" t="s">
        <v>40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33.950000000000003" customHeight="1" x14ac:dyDescent="0.25">
      <c r="A2697" s="6">
        <v>4239</v>
      </c>
      <c r="B2697" s="6" t="s">
        <v>2884</v>
      </c>
      <c r="C2697" s="6" t="s">
        <v>589</v>
      </c>
      <c r="D2697" s="6" t="s">
        <v>40</v>
      </c>
      <c r="E2697" s="6" t="s">
        <v>7</v>
      </c>
      <c r="F2697" s="6">
        <v>600000</v>
      </c>
      <c r="G2697" s="6">
        <v>600000</v>
      </c>
      <c r="H2697" s="1">
        <v>1</v>
      </c>
    </row>
    <row r="2698" spans="1:8" ht="33.950000000000003" customHeight="1" x14ac:dyDescent="0.25">
      <c r="A2698" s="6">
        <v>4239</v>
      </c>
      <c r="B2698" s="6" t="s">
        <v>2885</v>
      </c>
      <c r="C2698" s="6" t="s">
        <v>589</v>
      </c>
      <c r="D2698" s="6" t="s">
        <v>40</v>
      </c>
      <c r="E2698" s="6" t="s">
        <v>7</v>
      </c>
      <c r="F2698" s="6">
        <v>600000</v>
      </c>
      <c r="G2698" s="6">
        <v>600000</v>
      </c>
      <c r="H2698" s="1">
        <v>1</v>
      </c>
    </row>
    <row r="2699" spans="1:8" ht="33.950000000000003" customHeight="1" x14ac:dyDescent="0.25">
      <c r="A2699" s="6">
        <v>4239</v>
      </c>
      <c r="B2699" s="6" t="s">
        <v>2886</v>
      </c>
      <c r="C2699" s="6" t="s">
        <v>589</v>
      </c>
      <c r="D2699" s="6" t="s">
        <v>40</v>
      </c>
      <c r="E2699" s="6" t="s">
        <v>7</v>
      </c>
      <c r="F2699" s="6">
        <v>600000</v>
      </c>
      <c r="G2699" s="6">
        <v>600000</v>
      </c>
      <c r="H2699" s="1">
        <v>1</v>
      </c>
    </row>
    <row r="2700" spans="1:8" ht="15" customHeight="1" x14ac:dyDescent="0.25">
      <c r="A2700" s="27" t="s">
        <v>83</v>
      </c>
      <c r="B2700" s="28"/>
      <c r="C2700" s="28"/>
      <c r="D2700" s="28"/>
      <c r="E2700" s="28"/>
      <c r="F2700" s="28"/>
      <c r="G2700" s="28"/>
      <c r="H2700" s="29"/>
    </row>
    <row r="2701" spans="1:8" ht="24" customHeight="1" x14ac:dyDescent="0.25">
      <c r="A2701" s="6">
        <v>4267</v>
      </c>
      <c r="B2701" s="6" t="s">
        <v>1335</v>
      </c>
      <c r="C2701" s="6" t="s">
        <v>667</v>
      </c>
      <c r="D2701" s="6" t="s">
        <v>48</v>
      </c>
      <c r="E2701" s="6" t="s">
        <v>86</v>
      </c>
      <c r="F2701" s="6">
        <v>13120</v>
      </c>
      <c r="G2701" s="6">
        <f>H2701*F2701</f>
        <v>1968000</v>
      </c>
      <c r="H2701" s="1">
        <v>150</v>
      </c>
    </row>
    <row r="2702" spans="1:8" ht="21.2" customHeight="1" x14ac:dyDescent="0.25">
      <c r="A2702" s="6">
        <v>4267</v>
      </c>
      <c r="B2702" s="6" t="s">
        <v>1336</v>
      </c>
      <c r="C2702" s="6" t="s">
        <v>1337</v>
      </c>
      <c r="D2702" s="6" t="s">
        <v>48</v>
      </c>
      <c r="E2702" s="6" t="s">
        <v>7</v>
      </c>
      <c r="F2702" s="6">
        <v>336000</v>
      </c>
      <c r="G2702" s="6">
        <f t="shared" ref="G2702:G2703" si="57">H2702*F2702</f>
        <v>336000</v>
      </c>
      <c r="H2702" s="1" t="s">
        <v>1339</v>
      </c>
    </row>
    <row r="2703" spans="1:8" ht="18.75" customHeight="1" x14ac:dyDescent="0.25">
      <c r="A2703" s="6">
        <v>4267</v>
      </c>
      <c r="B2703" s="6" t="s">
        <v>1338</v>
      </c>
      <c r="C2703" s="6" t="s">
        <v>1337</v>
      </c>
      <c r="D2703" s="6" t="s">
        <v>48</v>
      </c>
      <c r="E2703" s="6" t="s">
        <v>7</v>
      </c>
      <c r="F2703" s="6">
        <v>919000</v>
      </c>
      <c r="G2703" s="6">
        <f t="shared" si="57"/>
        <v>919000</v>
      </c>
      <c r="H2703" s="1" t="s">
        <v>1339</v>
      </c>
    </row>
    <row r="2704" spans="1:8" ht="15" customHeight="1" x14ac:dyDescent="0.25">
      <c r="A2704" s="24" t="s">
        <v>595</v>
      </c>
      <c r="B2704" s="25"/>
      <c r="C2704" s="25"/>
      <c r="D2704" s="25"/>
      <c r="E2704" s="25"/>
      <c r="F2704" s="25"/>
      <c r="G2704" s="25"/>
      <c r="H2704" s="26"/>
    </row>
    <row r="2705" spans="1:8" ht="15" customHeight="1" x14ac:dyDescent="0.25">
      <c r="A2705" s="27" t="s">
        <v>96</v>
      </c>
      <c r="B2705" s="28"/>
      <c r="C2705" s="28"/>
      <c r="D2705" s="28"/>
      <c r="E2705" s="28"/>
      <c r="F2705" s="28"/>
      <c r="G2705" s="28"/>
      <c r="H2705" s="29"/>
    </row>
    <row r="2706" spans="1:8" ht="41.25" customHeight="1" x14ac:dyDescent="0.25">
      <c r="A2706" s="6">
        <v>4239</v>
      </c>
      <c r="B2706" s="13" t="s">
        <v>596</v>
      </c>
      <c r="C2706" s="13" t="s">
        <v>140</v>
      </c>
      <c r="D2706" s="12" t="s">
        <v>39</v>
      </c>
      <c r="E2706" s="6" t="s">
        <v>7</v>
      </c>
      <c r="F2706" s="6">
        <v>910000</v>
      </c>
      <c r="G2706" s="6">
        <v>910000</v>
      </c>
      <c r="H2706" s="1">
        <v>1</v>
      </c>
    </row>
    <row r="2707" spans="1:8" ht="15" customHeight="1" x14ac:dyDescent="0.25">
      <c r="A2707" s="24" t="s">
        <v>593</v>
      </c>
      <c r="B2707" s="25"/>
      <c r="C2707" s="25"/>
      <c r="D2707" s="25"/>
      <c r="E2707" s="25"/>
      <c r="F2707" s="25"/>
      <c r="G2707" s="25"/>
      <c r="H2707" s="26"/>
    </row>
    <row r="2708" spans="1:8" ht="15" customHeight="1" x14ac:dyDescent="0.25">
      <c r="A2708" s="27" t="s">
        <v>96</v>
      </c>
      <c r="B2708" s="28"/>
      <c r="C2708" s="28"/>
      <c r="D2708" s="28"/>
      <c r="E2708" s="28"/>
      <c r="F2708" s="28"/>
      <c r="G2708" s="28"/>
      <c r="H2708" s="29"/>
    </row>
    <row r="2709" spans="1:8" ht="41.25" customHeight="1" x14ac:dyDescent="0.25">
      <c r="A2709" s="6">
        <v>4239</v>
      </c>
      <c r="B2709" s="13" t="s">
        <v>594</v>
      </c>
      <c r="C2709" s="13" t="s">
        <v>140</v>
      </c>
      <c r="D2709" s="12" t="s">
        <v>39</v>
      </c>
      <c r="E2709" s="6" t="s">
        <v>7</v>
      </c>
      <c r="F2709" s="6">
        <v>1820000</v>
      </c>
      <c r="G2709" s="6">
        <v>1820000</v>
      </c>
      <c r="H2709" s="1">
        <v>1</v>
      </c>
    </row>
    <row r="2710" spans="1:8" ht="15" customHeight="1" x14ac:dyDescent="0.25">
      <c r="A2710" s="24" t="s">
        <v>2889</v>
      </c>
      <c r="B2710" s="25"/>
      <c r="C2710" s="25"/>
      <c r="D2710" s="25"/>
      <c r="E2710" s="25"/>
      <c r="F2710" s="25"/>
      <c r="G2710" s="25"/>
      <c r="H2710" s="26"/>
    </row>
    <row r="2711" spans="1:8" ht="15" customHeight="1" x14ac:dyDescent="0.25">
      <c r="A2711" s="27" t="s">
        <v>83</v>
      </c>
      <c r="B2711" s="28"/>
      <c r="C2711" s="28"/>
      <c r="D2711" s="28"/>
      <c r="E2711" s="28"/>
      <c r="F2711" s="28"/>
      <c r="G2711" s="28"/>
      <c r="H2711" s="29"/>
    </row>
    <row r="2712" spans="1:8" ht="21.2" customHeight="1" x14ac:dyDescent="0.25">
      <c r="A2712" s="6">
        <v>5129</v>
      </c>
      <c r="B2712" s="6" t="s">
        <v>2890</v>
      </c>
      <c r="C2712" s="6" t="s">
        <v>2891</v>
      </c>
      <c r="D2712" s="6" t="s">
        <v>40</v>
      </c>
      <c r="E2712" s="6" t="s">
        <v>86</v>
      </c>
      <c r="F2712" s="6">
        <v>120000</v>
      </c>
      <c r="G2712" s="6">
        <f t="shared" ref="G2712:G2721" si="58">H2712*F2712</f>
        <v>600000</v>
      </c>
      <c r="H2712" s="1">
        <v>5</v>
      </c>
    </row>
    <row r="2713" spans="1:8" ht="21.2" customHeight="1" x14ac:dyDescent="0.25">
      <c r="A2713" s="6">
        <v>5129</v>
      </c>
      <c r="B2713" s="6" t="s">
        <v>2892</v>
      </c>
      <c r="C2713" s="6" t="s">
        <v>1813</v>
      </c>
      <c r="D2713" s="6" t="s">
        <v>40</v>
      </c>
      <c r="E2713" s="6" t="s">
        <v>86</v>
      </c>
      <c r="F2713" s="6">
        <v>130000</v>
      </c>
      <c r="G2713" s="6">
        <f t="shared" si="58"/>
        <v>650000</v>
      </c>
      <c r="H2713" s="1">
        <v>5</v>
      </c>
    </row>
    <row r="2714" spans="1:8" ht="21.2" customHeight="1" x14ac:dyDescent="0.25">
      <c r="A2714" s="6">
        <v>5129</v>
      </c>
      <c r="B2714" s="6" t="s">
        <v>2893</v>
      </c>
      <c r="C2714" s="6" t="s">
        <v>2894</v>
      </c>
      <c r="D2714" s="6" t="s">
        <v>40</v>
      </c>
      <c r="E2714" s="6" t="s">
        <v>86</v>
      </c>
      <c r="F2714" s="6">
        <v>40000</v>
      </c>
      <c r="G2714" s="6">
        <f t="shared" si="58"/>
        <v>160000</v>
      </c>
      <c r="H2714" s="1">
        <v>4</v>
      </c>
    </row>
    <row r="2715" spans="1:8" ht="21.2" customHeight="1" x14ac:dyDescent="0.25">
      <c r="A2715" s="6">
        <v>5129</v>
      </c>
      <c r="B2715" s="6" t="s">
        <v>2895</v>
      </c>
      <c r="C2715" s="6" t="s">
        <v>2896</v>
      </c>
      <c r="D2715" s="6" t="s">
        <v>40</v>
      </c>
      <c r="E2715" s="6" t="s">
        <v>86</v>
      </c>
      <c r="F2715" s="6">
        <v>110000</v>
      </c>
      <c r="G2715" s="6">
        <f t="shared" si="58"/>
        <v>330000</v>
      </c>
      <c r="H2715" s="1">
        <v>3</v>
      </c>
    </row>
    <row r="2716" spans="1:8" ht="21.2" customHeight="1" x14ac:dyDescent="0.25">
      <c r="A2716" s="6">
        <v>5129</v>
      </c>
      <c r="B2716" s="6" t="s">
        <v>2897</v>
      </c>
      <c r="C2716" s="6" t="s">
        <v>1815</v>
      </c>
      <c r="D2716" s="6" t="s">
        <v>40</v>
      </c>
      <c r="E2716" s="6" t="s">
        <v>86</v>
      </c>
      <c r="F2716" s="6">
        <v>130000</v>
      </c>
      <c r="G2716" s="6">
        <f t="shared" si="58"/>
        <v>1560000</v>
      </c>
      <c r="H2716" s="1">
        <v>12</v>
      </c>
    </row>
    <row r="2717" spans="1:8" ht="21.2" customHeight="1" x14ac:dyDescent="0.25">
      <c r="A2717" s="6">
        <v>5129</v>
      </c>
      <c r="B2717" s="6" t="s">
        <v>2898</v>
      </c>
      <c r="C2717" s="6" t="s">
        <v>2899</v>
      </c>
      <c r="D2717" s="6" t="s">
        <v>40</v>
      </c>
      <c r="E2717" s="6" t="s">
        <v>86</v>
      </c>
      <c r="F2717" s="6">
        <v>130000</v>
      </c>
      <c r="G2717" s="6">
        <f t="shared" si="58"/>
        <v>390000</v>
      </c>
      <c r="H2717" s="1">
        <v>3</v>
      </c>
    </row>
    <row r="2718" spans="1:8" ht="21.2" customHeight="1" x14ac:dyDescent="0.25">
      <c r="A2718" s="6">
        <v>5129</v>
      </c>
      <c r="B2718" s="6" t="s">
        <v>2900</v>
      </c>
      <c r="C2718" s="6" t="s">
        <v>2372</v>
      </c>
      <c r="D2718" s="6" t="s">
        <v>40</v>
      </c>
      <c r="E2718" s="6" t="s">
        <v>86</v>
      </c>
      <c r="F2718" s="6">
        <v>120000</v>
      </c>
      <c r="G2718" s="6">
        <f t="shared" si="58"/>
        <v>360000</v>
      </c>
      <c r="H2718" s="1">
        <v>3</v>
      </c>
    </row>
    <row r="2719" spans="1:8" ht="21.2" customHeight="1" x14ac:dyDescent="0.25">
      <c r="A2719" s="6">
        <v>5129</v>
      </c>
      <c r="B2719" s="6" t="s">
        <v>2901</v>
      </c>
      <c r="C2719" s="6" t="s">
        <v>1817</v>
      </c>
      <c r="D2719" s="6" t="s">
        <v>40</v>
      </c>
      <c r="E2719" s="6" t="s">
        <v>86</v>
      </c>
      <c r="F2719" s="6">
        <v>100000</v>
      </c>
      <c r="G2719" s="6">
        <f t="shared" si="58"/>
        <v>500000</v>
      </c>
      <c r="H2719" s="1">
        <v>5</v>
      </c>
    </row>
    <row r="2720" spans="1:8" ht="21.2" customHeight="1" x14ac:dyDescent="0.25">
      <c r="A2720" s="6">
        <v>5129</v>
      </c>
      <c r="B2720" s="6" t="s">
        <v>2902</v>
      </c>
      <c r="C2720" s="6" t="s">
        <v>2903</v>
      </c>
      <c r="D2720" s="6" t="s">
        <v>40</v>
      </c>
      <c r="E2720" s="6" t="s">
        <v>86</v>
      </c>
      <c r="F2720" s="6">
        <v>10000</v>
      </c>
      <c r="G2720" s="6">
        <f t="shared" si="58"/>
        <v>240000</v>
      </c>
      <c r="H2720" s="1">
        <v>24</v>
      </c>
    </row>
    <row r="2721" spans="1:8" ht="21.2" customHeight="1" x14ac:dyDescent="0.25">
      <c r="A2721" s="6">
        <v>5129</v>
      </c>
      <c r="B2721" s="6" t="s">
        <v>2904</v>
      </c>
      <c r="C2721" s="6" t="s">
        <v>2905</v>
      </c>
      <c r="D2721" s="6" t="s">
        <v>40</v>
      </c>
      <c r="E2721" s="6" t="s">
        <v>86</v>
      </c>
      <c r="F2721" s="6">
        <v>120000</v>
      </c>
      <c r="G2721" s="6">
        <f t="shared" si="58"/>
        <v>480000</v>
      </c>
      <c r="H2721" s="1">
        <v>4</v>
      </c>
    </row>
    <row r="2722" spans="1:8" ht="15" customHeight="1" x14ac:dyDescent="0.25">
      <c r="A2722" s="38" t="s">
        <v>28</v>
      </c>
      <c r="B2722" s="39"/>
      <c r="C2722" s="39"/>
      <c r="D2722" s="39"/>
      <c r="E2722" s="39"/>
      <c r="F2722" s="39"/>
      <c r="G2722" s="39"/>
      <c r="H2722" s="40"/>
    </row>
    <row r="2723" spans="1:8" ht="15" customHeight="1" x14ac:dyDescent="0.25">
      <c r="A2723" s="24" t="s">
        <v>22</v>
      </c>
      <c r="B2723" s="25"/>
      <c r="C2723" s="25"/>
      <c r="D2723" s="25"/>
      <c r="E2723" s="25"/>
      <c r="F2723" s="25"/>
      <c r="G2723" s="25"/>
      <c r="H2723" s="26"/>
    </row>
    <row r="2724" spans="1:8" ht="15" customHeight="1" x14ac:dyDescent="0.25">
      <c r="A2724" s="27" t="s">
        <v>83</v>
      </c>
      <c r="B2724" s="28"/>
      <c r="C2724" s="28"/>
      <c r="D2724" s="28"/>
      <c r="E2724" s="28"/>
      <c r="F2724" s="28"/>
      <c r="G2724" s="28"/>
      <c r="H2724" s="29"/>
    </row>
    <row r="2725" spans="1:8" ht="26.45" customHeight="1" x14ac:dyDescent="0.25">
      <c r="A2725" s="6">
        <v>4264</v>
      </c>
      <c r="B2725" s="6" t="s">
        <v>413</v>
      </c>
      <c r="C2725" s="6" t="s">
        <v>109</v>
      </c>
      <c r="D2725" s="6" t="s">
        <v>40</v>
      </c>
      <c r="E2725" s="6" t="s">
        <v>110</v>
      </c>
      <c r="F2725" s="6">
        <v>0</v>
      </c>
      <c r="G2725" s="6">
        <f>H2725*F2725</f>
        <v>0</v>
      </c>
      <c r="H2725" s="1">
        <v>14350</v>
      </c>
    </row>
    <row r="2726" spans="1:8" ht="41.25" customHeight="1" x14ac:dyDescent="0.25">
      <c r="A2726" s="6">
        <v>4261</v>
      </c>
      <c r="B2726" s="6" t="s">
        <v>729</v>
      </c>
      <c r="C2726" s="6" t="s">
        <v>730</v>
      </c>
      <c r="D2726" s="6" t="s">
        <v>40</v>
      </c>
      <c r="E2726" s="6" t="s">
        <v>86</v>
      </c>
      <c r="F2726" s="6">
        <v>198</v>
      </c>
      <c r="G2726" s="6">
        <f t="shared" ref="G2726:G2748" si="59">H2726*F2726</f>
        <v>5940</v>
      </c>
      <c r="H2726" s="1">
        <v>30</v>
      </c>
    </row>
    <row r="2727" spans="1:8" ht="41.25" customHeight="1" x14ac:dyDescent="0.25">
      <c r="A2727" s="6">
        <v>4261</v>
      </c>
      <c r="B2727" s="6" t="s">
        <v>731</v>
      </c>
      <c r="C2727" s="6" t="s">
        <v>732</v>
      </c>
      <c r="D2727" s="6" t="s">
        <v>40</v>
      </c>
      <c r="E2727" s="6" t="s">
        <v>86</v>
      </c>
      <c r="F2727" s="6">
        <v>35.299999999999997</v>
      </c>
      <c r="G2727" s="6">
        <f t="shared" si="59"/>
        <v>3529.9999999999995</v>
      </c>
      <c r="H2727" s="1">
        <v>100</v>
      </c>
    </row>
    <row r="2728" spans="1:8" ht="41.25" customHeight="1" x14ac:dyDescent="0.25">
      <c r="A2728" s="6">
        <v>4261</v>
      </c>
      <c r="B2728" s="6" t="s">
        <v>733</v>
      </c>
      <c r="C2728" s="6" t="s">
        <v>232</v>
      </c>
      <c r="D2728" s="6" t="s">
        <v>40</v>
      </c>
      <c r="E2728" s="6" t="s">
        <v>86</v>
      </c>
      <c r="F2728" s="6">
        <v>3600</v>
      </c>
      <c r="G2728" s="6">
        <f t="shared" si="59"/>
        <v>72000</v>
      </c>
      <c r="H2728" s="1">
        <v>20</v>
      </c>
    </row>
    <row r="2729" spans="1:8" ht="41.25" customHeight="1" x14ac:dyDescent="0.25">
      <c r="A2729" s="6">
        <v>4261</v>
      </c>
      <c r="B2729" s="6" t="s">
        <v>734</v>
      </c>
      <c r="C2729" s="6" t="s">
        <v>236</v>
      </c>
      <c r="D2729" s="6" t="s">
        <v>40</v>
      </c>
      <c r="E2729" s="6" t="s">
        <v>86</v>
      </c>
      <c r="F2729" s="6">
        <v>15.3</v>
      </c>
      <c r="G2729" s="6">
        <f t="shared" si="59"/>
        <v>12240</v>
      </c>
      <c r="H2729" s="1">
        <v>800</v>
      </c>
    </row>
    <row r="2730" spans="1:8" ht="41.25" customHeight="1" x14ac:dyDescent="0.25">
      <c r="A2730" s="6">
        <v>4261</v>
      </c>
      <c r="B2730" s="6" t="s">
        <v>735</v>
      </c>
      <c r="C2730" s="6" t="s">
        <v>238</v>
      </c>
      <c r="D2730" s="6" t="s">
        <v>40</v>
      </c>
      <c r="E2730" s="6" t="s">
        <v>86</v>
      </c>
      <c r="F2730" s="6">
        <v>24</v>
      </c>
      <c r="G2730" s="6">
        <f t="shared" si="59"/>
        <v>3600</v>
      </c>
      <c r="H2730" s="1">
        <v>150</v>
      </c>
    </row>
    <row r="2731" spans="1:8" ht="41.25" customHeight="1" x14ac:dyDescent="0.25">
      <c r="A2731" s="6">
        <v>4261</v>
      </c>
      <c r="B2731" s="6" t="s">
        <v>736</v>
      </c>
      <c r="C2731" s="6" t="s">
        <v>737</v>
      </c>
      <c r="D2731" s="6" t="s">
        <v>40</v>
      </c>
      <c r="E2731" s="6" t="s">
        <v>86</v>
      </c>
      <c r="F2731" s="6">
        <v>120</v>
      </c>
      <c r="G2731" s="6">
        <f t="shared" si="59"/>
        <v>18000</v>
      </c>
      <c r="H2731" s="1">
        <v>150</v>
      </c>
    </row>
    <row r="2732" spans="1:8" ht="41.25" customHeight="1" x14ac:dyDescent="0.25">
      <c r="A2732" s="6">
        <v>4261</v>
      </c>
      <c r="B2732" s="6" t="s">
        <v>738</v>
      </c>
      <c r="C2732" s="6" t="s">
        <v>248</v>
      </c>
      <c r="D2732" s="6" t="s">
        <v>40</v>
      </c>
      <c r="E2732" s="6" t="s">
        <v>86</v>
      </c>
      <c r="F2732" s="6">
        <v>40.799999999999997</v>
      </c>
      <c r="G2732" s="6">
        <f t="shared" si="59"/>
        <v>4079.9999999999995</v>
      </c>
      <c r="H2732" s="1">
        <v>100</v>
      </c>
    </row>
    <row r="2733" spans="1:8" ht="41.25" customHeight="1" x14ac:dyDescent="0.25">
      <c r="A2733" s="6">
        <v>4261</v>
      </c>
      <c r="B2733" s="6" t="s">
        <v>739</v>
      </c>
      <c r="C2733" s="6" t="s">
        <v>740</v>
      </c>
      <c r="D2733" s="6" t="s">
        <v>40</v>
      </c>
      <c r="E2733" s="6" t="s">
        <v>293</v>
      </c>
      <c r="F2733" s="6">
        <v>144</v>
      </c>
      <c r="G2733" s="6">
        <f t="shared" si="59"/>
        <v>7200</v>
      </c>
      <c r="H2733" s="1">
        <v>50</v>
      </c>
    </row>
    <row r="2734" spans="1:8" ht="41.25" customHeight="1" x14ac:dyDescent="0.25">
      <c r="A2734" s="6">
        <v>4261</v>
      </c>
      <c r="B2734" s="6" t="s">
        <v>741</v>
      </c>
      <c r="C2734" s="6" t="s">
        <v>258</v>
      </c>
      <c r="D2734" s="6" t="s">
        <v>40</v>
      </c>
      <c r="E2734" s="6" t="s">
        <v>86</v>
      </c>
      <c r="F2734" s="6">
        <v>4.1399999999999997</v>
      </c>
      <c r="G2734" s="6">
        <f t="shared" si="59"/>
        <v>33120</v>
      </c>
      <c r="H2734" s="1">
        <v>8000</v>
      </c>
    </row>
    <row r="2735" spans="1:8" ht="41.25" customHeight="1" x14ac:dyDescent="0.25">
      <c r="A2735" s="6">
        <v>4261</v>
      </c>
      <c r="B2735" s="6" t="s">
        <v>742</v>
      </c>
      <c r="C2735" s="6" t="s">
        <v>260</v>
      </c>
      <c r="D2735" s="6" t="s">
        <v>40</v>
      </c>
      <c r="E2735" s="6" t="s">
        <v>86</v>
      </c>
      <c r="F2735" s="6">
        <v>52.8</v>
      </c>
      <c r="G2735" s="6">
        <f t="shared" si="59"/>
        <v>5280</v>
      </c>
      <c r="H2735" s="1">
        <v>100</v>
      </c>
    </row>
    <row r="2736" spans="1:8" ht="41.25" customHeight="1" x14ac:dyDescent="0.25">
      <c r="A2736" s="6">
        <v>4261</v>
      </c>
      <c r="B2736" s="6" t="s">
        <v>743</v>
      </c>
      <c r="C2736" s="6" t="s">
        <v>262</v>
      </c>
      <c r="D2736" s="6" t="s">
        <v>40</v>
      </c>
      <c r="E2736" s="6" t="s">
        <v>86</v>
      </c>
      <c r="F2736" s="6">
        <v>69.599999999999994</v>
      </c>
      <c r="G2736" s="6">
        <f t="shared" si="59"/>
        <v>6959.9999999999991</v>
      </c>
      <c r="H2736" s="1">
        <v>100</v>
      </c>
    </row>
    <row r="2737" spans="1:8" ht="41.25" customHeight="1" x14ac:dyDescent="0.25">
      <c r="A2737" s="6">
        <v>4261</v>
      </c>
      <c r="B2737" s="6" t="s">
        <v>744</v>
      </c>
      <c r="C2737" s="6" t="s">
        <v>264</v>
      </c>
      <c r="D2737" s="6" t="s">
        <v>40</v>
      </c>
      <c r="E2737" s="6" t="s">
        <v>86</v>
      </c>
      <c r="F2737" s="6">
        <v>282</v>
      </c>
      <c r="G2737" s="6">
        <f t="shared" si="59"/>
        <v>28200</v>
      </c>
      <c r="H2737" s="1">
        <v>100</v>
      </c>
    </row>
    <row r="2738" spans="1:8" ht="41.25" customHeight="1" x14ac:dyDescent="0.25">
      <c r="A2738" s="6">
        <v>4261</v>
      </c>
      <c r="B2738" s="6" t="s">
        <v>745</v>
      </c>
      <c r="C2738" s="6" t="s">
        <v>746</v>
      </c>
      <c r="D2738" s="6" t="s">
        <v>40</v>
      </c>
      <c r="E2738" s="6" t="s">
        <v>86</v>
      </c>
      <c r="F2738" s="6">
        <v>159.88</v>
      </c>
      <c r="G2738" s="6">
        <f t="shared" si="59"/>
        <v>25740.68</v>
      </c>
      <c r="H2738" s="1">
        <v>161</v>
      </c>
    </row>
    <row r="2739" spans="1:8" ht="41.25" customHeight="1" x14ac:dyDescent="0.25">
      <c r="A2739" s="6">
        <v>4261</v>
      </c>
      <c r="B2739" s="6" t="s">
        <v>747</v>
      </c>
      <c r="C2739" s="6" t="s">
        <v>266</v>
      </c>
      <c r="D2739" s="6" t="s">
        <v>40</v>
      </c>
      <c r="E2739" s="6" t="s">
        <v>86</v>
      </c>
      <c r="F2739" s="6">
        <v>222</v>
      </c>
      <c r="G2739" s="6">
        <f t="shared" si="59"/>
        <v>4440</v>
      </c>
      <c r="H2739" s="1">
        <v>20</v>
      </c>
    </row>
    <row r="2740" spans="1:8" ht="41.25" customHeight="1" x14ac:dyDescent="0.25">
      <c r="A2740" s="6">
        <v>4261</v>
      </c>
      <c r="B2740" s="6" t="s">
        <v>748</v>
      </c>
      <c r="C2740" s="6" t="s">
        <v>268</v>
      </c>
      <c r="D2740" s="6" t="s">
        <v>40</v>
      </c>
      <c r="E2740" s="6" t="s">
        <v>86</v>
      </c>
      <c r="F2740" s="6">
        <v>560</v>
      </c>
      <c r="G2740" s="6">
        <f t="shared" si="59"/>
        <v>16800</v>
      </c>
      <c r="H2740" s="1">
        <v>30</v>
      </c>
    </row>
    <row r="2741" spans="1:8" ht="41.25" customHeight="1" x14ac:dyDescent="0.25">
      <c r="A2741" s="6">
        <v>4261</v>
      </c>
      <c r="B2741" s="6" t="s">
        <v>749</v>
      </c>
      <c r="C2741" s="6" t="s">
        <v>270</v>
      </c>
      <c r="D2741" s="6" t="s">
        <v>40</v>
      </c>
      <c r="E2741" s="6" t="s">
        <v>491</v>
      </c>
      <c r="F2741" s="6">
        <v>512</v>
      </c>
      <c r="G2741" s="6">
        <f t="shared" si="59"/>
        <v>1228800</v>
      </c>
      <c r="H2741" s="1">
        <v>2400</v>
      </c>
    </row>
    <row r="2742" spans="1:8" ht="41.25" customHeight="1" x14ac:dyDescent="0.25">
      <c r="A2742" s="6">
        <v>4261</v>
      </c>
      <c r="B2742" s="6" t="s">
        <v>750</v>
      </c>
      <c r="C2742" s="6" t="s">
        <v>274</v>
      </c>
      <c r="D2742" s="6" t="s">
        <v>40</v>
      </c>
      <c r="E2742" s="6" t="s">
        <v>86</v>
      </c>
      <c r="F2742" s="6">
        <v>62.96</v>
      </c>
      <c r="G2742" s="6">
        <f t="shared" si="59"/>
        <v>19202.8</v>
      </c>
      <c r="H2742" s="1">
        <v>305</v>
      </c>
    </row>
    <row r="2743" spans="1:8" ht="41.25" customHeight="1" x14ac:dyDescent="0.25">
      <c r="A2743" s="6">
        <v>4261</v>
      </c>
      <c r="B2743" s="6" t="s">
        <v>751</v>
      </c>
      <c r="C2743" s="6" t="s">
        <v>752</v>
      </c>
      <c r="D2743" s="6" t="s">
        <v>40</v>
      </c>
      <c r="E2743" s="6" t="s">
        <v>86</v>
      </c>
      <c r="F2743" s="6">
        <v>1260</v>
      </c>
      <c r="G2743" s="6">
        <f t="shared" si="59"/>
        <v>25200</v>
      </c>
      <c r="H2743" s="1">
        <v>20</v>
      </c>
    </row>
    <row r="2744" spans="1:8" ht="41.25" customHeight="1" x14ac:dyDescent="0.25">
      <c r="A2744" s="6">
        <v>4261</v>
      </c>
      <c r="B2744" s="6" t="s">
        <v>753</v>
      </c>
      <c r="C2744" s="6" t="s">
        <v>276</v>
      </c>
      <c r="D2744" s="6" t="s">
        <v>40</v>
      </c>
      <c r="E2744" s="6" t="s">
        <v>86</v>
      </c>
      <c r="F2744" s="6">
        <v>31.2</v>
      </c>
      <c r="G2744" s="6">
        <f t="shared" si="59"/>
        <v>936</v>
      </c>
      <c r="H2744" s="1">
        <v>30</v>
      </c>
    </row>
    <row r="2745" spans="1:8" ht="41.25" customHeight="1" x14ac:dyDescent="0.25">
      <c r="A2745" s="6">
        <v>4261</v>
      </c>
      <c r="B2745" s="6" t="s">
        <v>754</v>
      </c>
      <c r="C2745" s="6" t="s">
        <v>288</v>
      </c>
      <c r="D2745" s="6" t="s">
        <v>40</v>
      </c>
      <c r="E2745" s="6" t="s">
        <v>86</v>
      </c>
      <c r="F2745" s="6">
        <v>5.52</v>
      </c>
      <c r="G2745" s="6">
        <f t="shared" si="59"/>
        <v>827.99999999999989</v>
      </c>
      <c r="H2745" s="1">
        <v>150</v>
      </c>
    </row>
    <row r="2746" spans="1:8" ht="41.25" customHeight="1" x14ac:dyDescent="0.25">
      <c r="A2746" s="6">
        <v>4261</v>
      </c>
      <c r="B2746" s="6" t="s">
        <v>755</v>
      </c>
      <c r="C2746" s="6" t="s">
        <v>288</v>
      </c>
      <c r="D2746" s="6" t="s">
        <v>40</v>
      </c>
      <c r="E2746" s="6" t="s">
        <v>86</v>
      </c>
      <c r="F2746" s="6">
        <v>8.24</v>
      </c>
      <c r="G2746" s="6">
        <f t="shared" si="59"/>
        <v>1236</v>
      </c>
      <c r="H2746" s="1">
        <v>150</v>
      </c>
    </row>
    <row r="2747" spans="1:8" ht="41.25" customHeight="1" x14ac:dyDescent="0.25">
      <c r="A2747" s="6">
        <v>4261</v>
      </c>
      <c r="B2747" s="6" t="s">
        <v>756</v>
      </c>
      <c r="C2747" s="6" t="s">
        <v>288</v>
      </c>
      <c r="D2747" s="6" t="s">
        <v>40</v>
      </c>
      <c r="E2747" s="6" t="s">
        <v>86</v>
      </c>
      <c r="F2747" s="6">
        <v>29.2</v>
      </c>
      <c r="G2747" s="6">
        <f>H2747*F2747</f>
        <v>4380</v>
      </c>
      <c r="H2747" s="1">
        <v>150</v>
      </c>
    </row>
    <row r="2748" spans="1:8" ht="20.25" customHeight="1" x14ac:dyDescent="0.25">
      <c r="A2748" s="6">
        <v>4261</v>
      </c>
      <c r="B2748" s="6" t="s">
        <v>757</v>
      </c>
      <c r="C2748" s="6" t="s">
        <v>292</v>
      </c>
      <c r="D2748" s="6" t="s">
        <v>40</v>
      </c>
      <c r="E2748" s="6" t="s">
        <v>86</v>
      </c>
      <c r="F2748" s="6">
        <v>90</v>
      </c>
      <c r="G2748" s="6">
        <f t="shared" si="59"/>
        <v>1800</v>
      </c>
      <c r="H2748" s="1">
        <v>20</v>
      </c>
    </row>
    <row r="2749" spans="1:8" ht="15" customHeight="1" x14ac:dyDescent="0.25">
      <c r="A2749" s="6">
        <v>4267</v>
      </c>
      <c r="B2749" s="6" t="s">
        <v>848</v>
      </c>
      <c r="C2749" s="6" t="s">
        <v>195</v>
      </c>
      <c r="D2749" s="6" t="s">
        <v>40</v>
      </c>
      <c r="E2749" s="6" t="s">
        <v>225</v>
      </c>
      <c r="F2749" s="6">
        <v>121.53</v>
      </c>
      <c r="G2749" s="6">
        <f t="shared" ref="G2749:G2793" si="60">H2749*F2749</f>
        <v>48612</v>
      </c>
      <c r="H2749" s="1">
        <v>400</v>
      </c>
    </row>
    <row r="2750" spans="1:8" ht="15" customHeight="1" x14ac:dyDescent="0.25">
      <c r="A2750" s="6">
        <v>4267</v>
      </c>
      <c r="B2750" s="6" t="s">
        <v>849</v>
      </c>
      <c r="C2750" s="6" t="s">
        <v>850</v>
      </c>
      <c r="D2750" s="6" t="s">
        <v>40</v>
      </c>
      <c r="E2750" s="6" t="s">
        <v>227</v>
      </c>
      <c r="F2750" s="6">
        <v>100</v>
      </c>
      <c r="G2750" s="6">
        <f t="shared" si="60"/>
        <v>14900</v>
      </c>
      <c r="H2750" s="1">
        <v>149</v>
      </c>
    </row>
    <row r="2751" spans="1:8" ht="15" customHeight="1" x14ac:dyDescent="0.25">
      <c r="A2751" s="6">
        <v>4267</v>
      </c>
      <c r="B2751" s="6" t="s">
        <v>851</v>
      </c>
      <c r="C2751" s="6" t="s">
        <v>852</v>
      </c>
      <c r="D2751" s="6" t="s">
        <v>40</v>
      </c>
      <c r="E2751" s="6" t="s">
        <v>86</v>
      </c>
      <c r="F2751" s="6">
        <v>360</v>
      </c>
      <c r="G2751" s="6">
        <f t="shared" si="60"/>
        <v>5400</v>
      </c>
      <c r="H2751" s="1">
        <v>15</v>
      </c>
    </row>
    <row r="2752" spans="1:8" ht="15" customHeight="1" x14ac:dyDescent="0.25">
      <c r="A2752" s="6">
        <v>4267</v>
      </c>
      <c r="B2752" s="6" t="s">
        <v>853</v>
      </c>
      <c r="C2752" s="6" t="s">
        <v>201</v>
      </c>
      <c r="D2752" s="6" t="s">
        <v>40</v>
      </c>
      <c r="E2752" s="6" t="s">
        <v>86</v>
      </c>
      <c r="F2752" s="6">
        <v>133.32</v>
      </c>
      <c r="G2752" s="6">
        <f t="shared" si="60"/>
        <v>1333.1999999999998</v>
      </c>
      <c r="H2752" s="1">
        <v>10</v>
      </c>
    </row>
    <row r="2753" spans="1:8" ht="15" customHeight="1" x14ac:dyDescent="0.25">
      <c r="A2753" s="6">
        <v>4267</v>
      </c>
      <c r="B2753" s="6" t="s">
        <v>854</v>
      </c>
      <c r="C2753" s="6" t="s">
        <v>855</v>
      </c>
      <c r="D2753" s="6" t="s">
        <v>40</v>
      </c>
      <c r="E2753" s="6" t="s">
        <v>86</v>
      </c>
      <c r="F2753" s="6">
        <v>584.1</v>
      </c>
      <c r="G2753" s="6">
        <f t="shared" si="60"/>
        <v>11682</v>
      </c>
      <c r="H2753" s="1">
        <v>20</v>
      </c>
    </row>
    <row r="2754" spans="1:8" ht="15" customHeight="1" x14ac:dyDescent="0.25">
      <c r="A2754" s="6">
        <v>4267</v>
      </c>
      <c r="B2754" s="6" t="s">
        <v>856</v>
      </c>
      <c r="C2754" s="6" t="s">
        <v>857</v>
      </c>
      <c r="D2754" s="6" t="s">
        <v>40</v>
      </c>
      <c r="E2754" s="6" t="s">
        <v>86</v>
      </c>
      <c r="F2754" s="6">
        <v>0</v>
      </c>
      <c r="G2754" s="6">
        <f t="shared" si="60"/>
        <v>0</v>
      </c>
      <c r="H2754" s="1">
        <v>30</v>
      </c>
    </row>
    <row r="2755" spans="1:8" ht="15" customHeight="1" x14ac:dyDescent="0.25">
      <c r="A2755" s="6">
        <v>4267</v>
      </c>
      <c r="B2755" s="6" t="s">
        <v>859</v>
      </c>
      <c r="C2755" s="6" t="s">
        <v>858</v>
      </c>
      <c r="D2755" s="6" t="s">
        <v>40</v>
      </c>
      <c r="E2755" s="6" t="s">
        <v>86</v>
      </c>
      <c r="F2755" s="6">
        <v>1920</v>
      </c>
      <c r="G2755" s="6">
        <f t="shared" si="60"/>
        <v>57600</v>
      </c>
      <c r="H2755" s="1">
        <v>30</v>
      </c>
    </row>
    <row r="2756" spans="1:8" ht="15" customHeight="1" x14ac:dyDescent="0.25">
      <c r="A2756" s="6">
        <v>4267</v>
      </c>
      <c r="B2756" s="6" t="s">
        <v>1060</v>
      </c>
      <c r="C2756" s="6" t="s">
        <v>858</v>
      </c>
      <c r="D2756" s="6" t="s">
        <v>40</v>
      </c>
      <c r="E2756" s="6" t="s">
        <v>86</v>
      </c>
      <c r="F2756" s="6">
        <v>2966.9</v>
      </c>
      <c r="G2756" s="6">
        <f t="shared" si="60"/>
        <v>35602.800000000003</v>
      </c>
      <c r="H2756" s="1">
        <v>12</v>
      </c>
    </row>
    <row r="2757" spans="1:8" ht="15" customHeight="1" x14ac:dyDescent="0.25">
      <c r="A2757" s="6">
        <v>4267</v>
      </c>
      <c r="B2757" s="6" t="s">
        <v>1061</v>
      </c>
      <c r="C2757" s="6" t="s">
        <v>858</v>
      </c>
      <c r="D2757" s="6" t="s">
        <v>40</v>
      </c>
      <c r="E2757" s="6" t="s">
        <v>86</v>
      </c>
      <c r="F2757" s="6">
        <v>2914.29</v>
      </c>
      <c r="G2757" s="6">
        <f t="shared" si="60"/>
        <v>204000.3</v>
      </c>
      <c r="H2757" s="1">
        <v>70</v>
      </c>
    </row>
    <row r="2758" spans="1:8" ht="15" customHeight="1" x14ac:dyDescent="0.25">
      <c r="A2758" s="6">
        <v>4267</v>
      </c>
      <c r="B2758" s="6" t="s">
        <v>860</v>
      </c>
      <c r="C2758" s="6" t="s">
        <v>861</v>
      </c>
      <c r="D2758" s="6" t="s">
        <v>40</v>
      </c>
      <c r="E2758" s="6" t="s">
        <v>228</v>
      </c>
      <c r="F2758" s="6">
        <v>113.34</v>
      </c>
      <c r="G2758" s="6">
        <f t="shared" si="60"/>
        <v>34002</v>
      </c>
      <c r="H2758" s="1">
        <v>300</v>
      </c>
    </row>
    <row r="2759" spans="1:8" ht="15" customHeight="1" x14ac:dyDescent="0.25">
      <c r="A2759" s="6">
        <v>4267</v>
      </c>
      <c r="B2759" s="6" t="s">
        <v>862</v>
      </c>
      <c r="C2759" s="6" t="s">
        <v>863</v>
      </c>
      <c r="D2759" s="6" t="s">
        <v>40</v>
      </c>
      <c r="E2759" s="6" t="s">
        <v>86</v>
      </c>
      <c r="F2759" s="6">
        <v>423.6</v>
      </c>
      <c r="G2759" s="6">
        <f t="shared" si="60"/>
        <v>127080</v>
      </c>
      <c r="H2759" s="1">
        <v>300</v>
      </c>
    </row>
    <row r="2760" spans="1:8" ht="15" customHeight="1" x14ac:dyDescent="0.25">
      <c r="A2760" s="6">
        <v>4267</v>
      </c>
      <c r="B2760" s="6" t="s">
        <v>864</v>
      </c>
      <c r="C2760" s="6" t="s">
        <v>204</v>
      </c>
      <c r="D2760" s="6" t="s">
        <v>40</v>
      </c>
      <c r="E2760" s="6" t="s">
        <v>86</v>
      </c>
      <c r="F2760" s="6">
        <v>84</v>
      </c>
      <c r="G2760" s="6">
        <f t="shared" si="60"/>
        <v>252000</v>
      </c>
      <c r="H2760" s="1">
        <v>3000</v>
      </c>
    </row>
    <row r="2761" spans="1:8" ht="15" customHeight="1" x14ac:dyDescent="0.25">
      <c r="A2761" s="6">
        <v>4267</v>
      </c>
      <c r="B2761" s="6" t="s">
        <v>865</v>
      </c>
      <c r="C2761" s="6" t="s">
        <v>493</v>
      </c>
      <c r="D2761" s="6" t="s">
        <v>40</v>
      </c>
      <c r="E2761" s="6" t="s">
        <v>86</v>
      </c>
      <c r="F2761" s="6">
        <v>472</v>
      </c>
      <c r="G2761" s="6">
        <f t="shared" si="60"/>
        <v>708000</v>
      </c>
      <c r="H2761" s="1">
        <v>1500</v>
      </c>
    </row>
    <row r="2762" spans="1:8" ht="15" customHeight="1" x14ac:dyDescent="0.25">
      <c r="A2762" s="6">
        <v>4267</v>
      </c>
      <c r="B2762" s="6" t="s">
        <v>866</v>
      </c>
      <c r="C2762" s="6" t="s">
        <v>867</v>
      </c>
      <c r="D2762" s="6" t="s">
        <v>40</v>
      </c>
      <c r="E2762" s="6" t="s">
        <v>226</v>
      </c>
      <c r="F2762" s="6">
        <v>0</v>
      </c>
      <c r="G2762" s="6">
        <f t="shared" si="60"/>
        <v>0</v>
      </c>
      <c r="H2762" s="1">
        <v>1.05</v>
      </c>
    </row>
    <row r="2763" spans="1:8" ht="15" customHeight="1" x14ac:dyDescent="0.25">
      <c r="A2763" s="6">
        <v>4267</v>
      </c>
      <c r="B2763" s="6" t="s">
        <v>868</v>
      </c>
      <c r="C2763" s="6" t="s">
        <v>208</v>
      </c>
      <c r="D2763" s="6" t="s">
        <v>40</v>
      </c>
      <c r="E2763" s="6" t="s">
        <v>86</v>
      </c>
      <c r="F2763" s="6">
        <v>980.1</v>
      </c>
      <c r="G2763" s="6">
        <f t="shared" si="60"/>
        <v>98010</v>
      </c>
      <c r="H2763" s="1">
        <v>100</v>
      </c>
    </row>
    <row r="2764" spans="1:8" ht="15" customHeight="1" x14ac:dyDescent="0.25">
      <c r="A2764" s="6">
        <v>4267</v>
      </c>
      <c r="B2764" s="6" t="s">
        <v>869</v>
      </c>
      <c r="C2764" s="6" t="s">
        <v>870</v>
      </c>
      <c r="D2764" s="6" t="s">
        <v>40</v>
      </c>
      <c r="E2764" s="6" t="s">
        <v>86</v>
      </c>
      <c r="F2764" s="6">
        <v>1760</v>
      </c>
      <c r="G2764" s="6">
        <f t="shared" si="60"/>
        <v>10560</v>
      </c>
      <c r="H2764" s="1">
        <v>6</v>
      </c>
    </row>
    <row r="2765" spans="1:8" ht="15" customHeight="1" x14ac:dyDescent="0.25">
      <c r="A2765" s="6">
        <v>4267</v>
      </c>
      <c r="B2765" s="6" t="s">
        <v>871</v>
      </c>
      <c r="C2765" s="6" t="s">
        <v>872</v>
      </c>
      <c r="D2765" s="6" t="s">
        <v>40</v>
      </c>
      <c r="E2765" s="6" t="s">
        <v>86</v>
      </c>
      <c r="F2765" s="6">
        <v>462</v>
      </c>
      <c r="G2765" s="6">
        <f t="shared" si="60"/>
        <v>9240</v>
      </c>
      <c r="H2765" s="1">
        <v>20</v>
      </c>
    </row>
    <row r="2766" spans="1:8" ht="15" customHeight="1" x14ac:dyDescent="0.25">
      <c r="A2766" s="6">
        <v>4267</v>
      </c>
      <c r="B2766" s="6" t="s">
        <v>873</v>
      </c>
      <c r="C2766" s="6" t="s">
        <v>874</v>
      </c>
      <c r="D2766" s="6" t="s">
        <v>40</v>
      </c>
      <c r="E2766" s="6" t="s">
        <v>86</v>
      </c>
      <c r="F2766" s="6">
        <v>376</v>
      </c>
      <c r="G2766" s="6">
        <f t="shared" si="60"/>
        <v>2256</v>
      </c>
      <c r="H2766" s="1">
        <v>6</v>
      </c>
    </row>
    <row r="2767" spans="1:8" ht="15" customHeight="1" x14ac:dyDescent="0.25">
      <c r="A2767" s="6">
        <v>4267</v>
      </c>
      <c r="B2767" s="6" t="s">
        <v>875</v>
      </c>
      <c r="C2767" s="6" t="s">
        <v>874</v>
      </c>
      <c r="D2767" s="6" t="s">
        <v>40</v>
      </c>
      <c r="E2767" s="6" t="s">
        <v>86</v>
      </c>
      <c r="F2767" s="6">
        <v>930.4</v>
      </c>
      <c r="G2767" s="6">
        <f t="shared" si="60"/>
        <v>5582.4</v>
      </c>
      <c r="H2767" s="1">
        <v>6</v>
      </c>
    </row>
    <row r="2768" spans="1:8" ht="15" customHeight="1" x14ac:dyDescent="0.25">
      <c r="A2768" s="6">
        <v>4267</v>
      </c>
      <c r="B2768" s="6" t="s">
        <v>876</v>
      </c>
      <c r="C2768" s="6" t="s">
        <v>877</v>
      </c>
      <c r="D2768" s="6" t="s">
        <v>40</v>
      </c>
      <c r="E2768" s="6" t="s">
        <v>86</v>
      </c>
      <c r="F2768" s="6">
        <v>1000</v>
      </c>
      <c r="G2768" s="6">
        <f t="shared" si="60"/>
        <v>20000</v>
      </c>
      <c r="H2768" s="1">
        <v>20</v>
      </c>
    </row>
    <row r="2769" spans="1:8" ht="15" customHeight="1" x14ac:dyDescent="0.25">
      <c r="A2769" s="6">
        <v>4267</v>
      </c>
      <c r="B2769" s="6" t="s">
        <v>878</v>
      </c>
      <c r="C2769" s="6" t="s">
        <v>879</v>
      </c>
      <c r="D2769" s="6" t="s">
        <v>40</v>
      </c>
      <c r="E2769" s="6" t="s">
        <v>86</v>
      </c>
      <c r="F2769" s="6">
        <v>1400</v>
      </c>
      <c r="G2769" s="6">
        <f t="shared" si="60"/>
        <v>14000</v>
      </c>
      <c r="H2769" s="1">
        <v>10</v>
      </c>
    </row>
    <row r="2770" spans="1:8" ht="15" customHeight="1" x14ac:dyDescent="0.25">
      <c r="A2770" s="6">
        <v>4267</v>
      </c>
      <c r="B2770" s="6" t="s">
        <v>1062</v>
      </c>
      <c r="C2770" s="6" t="s">
        <v>1063</v>
      </c>
      <c r="D2770" s="6" t="s">
        <v>40</v>
      </c>
      <c r="E2770" s="6" t="s">
        <v>86</v>
      </c>
      <c r="F2770" s="6">
        <v>3996</v>
      </c>
      <c r="G2770" s="6">
        <f t="shared" si="60"/>
        <v>47952</v>
      </c>
      <c r="H2770" s="1">
        <v>12</v>
      </c>
    </row>
    <row r="2771" spans="1:8" ht="15" customHeight="1" x14ac:dyDescent="0.25">
      <c r="A2771" s="6">
        <v>4267</v>
      </c>
      <c r="B2771" s="6" t="s">
        <v>880</v>
      </c>
      <c r="C2771" s="6" t="s">
        <v>881</v>
      </c>
      <c r="D2771" s="6" t="s">
        <v>40</v>
      </c>
      <c r="E2771" s="6" t="s">
        <v>86</v>
      </c>
      <c r="F2771" s="6">
        <v>380</v>
      </c>
      <c r="G2771" s="6">
        <f t="shared" si="60"/>
        <v>57000</v>
      </c>
      <c r="H2771" s="1">
        <v>150</v>
      </c>
    </row>
    <row r="2772" spans="1:8" ht="15" customHeight="1" x14ac:dyDescent="0.25">
      <c r="A2772" s="6">
        <v>4267</v>
      </c>
      <c r="B2772" s="6" t="s">
        <v>882</v>
      </c>
      <c r="C2772" s="6" t="s">
        <v>212</v>
      </c>
      <c r="D2772" s="6" t="s">
        <v>40</v>
      </c>
      <c r="E2772" s="6" t="s">
        <v>86</v>
      </c>
      <c r="F2772" s="6">
        <v>552</v>
      </c>
      <c r="G2772" s="6">
        <f t="shared" si="60"/>
        <v>82800</v>
      </c>
      <c r="H2772" s="1">
        <v>150</v>
      </c>
    </row>
    <row r="2773" spans="1:8" ht="15" customHeight="1" x14ac:dyDescent="0.25">
      <c r="A2773" s="6">
        <v>4267</v>
      </c>
      <c r="B2773" s="6" t="s">
        <v>883</v>
      </c>
      <c r="C2773" s="6" t="s">
        <v>884</v>
      </c>
      <c r="D2773" s="6" t="s">
        <v>40</v>
      </c>
      <c r="E2773" s="6" t="s">
        <v>86</v>
      </c>
      <c r="F2773" s="6">
        <v>200</v>
      </c>
      <c r="G2773" s="6">
        <f t="shared" si="60"/>
        <v>20000</v>
      </c>
      <c r="H2773" s="1">
        <v>100</v>
      </c>
    </row>
    <row r="2774" spans="1:8" ht="15" customHeight="1" x14ac:dyDescent="0.25">
      <c r="A2774" s="6">
        <v>4267</v>
      </c>
      <c r="B2774" s="6" t="s">
        <v>885</v>
      </c>
      <c r="C2774" s="6" t="s">
        <v>215</v>
      </c>
      <c r="D2774" s="6" t="s">
        <v>40</v>
      </c>
      <c r="E2774" s="6" t="s">
        <v>110</v>
      </c>
      <c r="F2774" s="6">
        <v>175.24</v>
      </c>
      <c r="G2774" s="6">
        <f t="shared" si="60"/>
        <v>19276.400000000001</v>
      </c>
      <c r="H2774" s="1">
        <v>110</v>
      </c>
    </row>
    <row r="2775" spans="1:8" ht="15" customHeight="1" x14ac:dyDescent="0.25">
      <c r="A2775" s="6">
        <v>4267</v>
      </c>
      <c r="B2775" s="6" t="s">
        <v>886</v>
      </c>
      <c r="C2775" s="6" t="s">
        <v>887</v>
      </c>
      <c r="D2775" s="6" t="s">
        <v>40</v>
      </c>
      <c r="E2775" s="6" t="s">
        <v>110</v>
      </c>
      <c r="F2775" s="6">
        <v>500</v>
      </c>
      <c r="G2775" s="6">
        <f t="shared" si="60"/>
        <v>30000</v>
      </c>
      <c r="H2775" s="1">
        <v>60</v>
      </c>
    </row>
    <row r="2776" spans="1:8" ht="15" customHeight="1" x14ac:dyDescent="0.25">
      <c r="A2776" s="6">
        <v>4267</v>
      </c>
      <c r="B2776" s="6" t="s">
        <v>888</v>
      </c>
      <c r="C2776" s="6" t="s">
        <v>889</v>
      </c>
      <c r="D2776" s="6" t="s">
        <v>40</v>
      </c>
      <c r="E2776" s="6" t="s">
        <v>110</v>
      </c>
      <c r="F2776" s="6">
        <v>525</v>
      </c>
      <c r="G2776" s="6">
        <f t="shared" si="60"/>
        <v>75600</v>
      </c>
      <c r="H2776" s="1">
        <v>144</v>
      </c>
    </row>
    <row r="2777" spans="1:8" ht="15" customHeight="1" x14ac:dyDescent="0.25">
      <c r="A2777" s="6">
        <v>4267</v>
      </c>
      <c r="B2777" s="6" t="s">
        <v>890</v>
      </c>
      <c r="C2777" s="6" t="s">
        <v>891</v>
      </c>
      <c r="D2777" s="6" t="s">
        <v>40</v>
      </c>
      <c r="E2777" s="6" t="s">
        <v>86</v>
      </c>
      <c r="F2777" s="6">
        <v>162</v>
      </c>
      <c r="G2777" s="6">
        <f t="shared" si="60"/>
        <v>64800</v>
      </c>
      <c r="H2777" s="1">
        <v>400</v>
      </c>
    </row>
    <row r="2778" spans="1:8" ht="15" customHeight="1" x14ac:dyDescent="0.25">
      <c r="A2778" s="6">
        <v>4267</v>
      </c>
      <c r="B2778" s="6" t="s">
        <v>892</v>
      </c>
      <c r="C2778" s="6" t="s">
        <v>217</v>
      </c>
      <c r="D2778" s="6" t="s">
        <v>40</v>
      </c>
      <c r="E2778" s="6" t="s">
        <v>86</v>
      </c>
      <c r="F2778" s="6">
        <v>314</v>
      </c>
      <c r="G2778" s="6">
        <f t="shared" si="60"/>
        <v>94200</v>
      </c>
      <c r="H2778" s="1">
        <v>300</v>
      </c>
    </row>
    <row r="2779" spans="1:8" ht="15" customHeight="1" x14ac:dyDescent="0.25">
      <c r="A2779" s="6">
        <v>4267</v>
      </c>
      <c r="B2779" s="6" t="s">
        <v>893</v>
      </c>
      <c r="C2779" s="6" t="s">
        <v>894</v>
      </c>
      <c r="D2779" s="6" t="s">
        <v>40</v>
      </c>
      <c r="E2779" s="6" t="s">
        <v>86</v>
      </c>
      <c r="F2779" s="6">
        <v>980</v>
      </c>
      <c r="G2779" s="6">
        <f t="shared" si="60"/>
        <v>5880</v>
      </c>
      <c r="H2779" s="1">
        <v>6</v>
      </c>
    </row>
    <row r="2780" spans="1:8" ht="15" customHeight="1" x14ac:dyDescent="0.25">
      <c r="A2780" s="6">
        <v>4267</v>
      </c>
      <c r="B2780" s="6" t="s">
        <v>895</v>
      </c>
      <c r="C2780" s="6" t="s">
        <v>218</v>
      </c>
      <c r="D2780" s="6" t="s">
        <v>40</v>
      </c>
      <c r="E2780" s="6" t="s">
        <v>86</v>
      </c>
      <c r="F2780" s="6">
        <v>1325</v>
      </c>
      <c r="G2780" s="6">
        <f t="shared" si="60"/>
        <v>7950</v>
      </c>
      <c r="H2780" s="1">
        <v>6</v>
      </c>
    </row>
    <row r="2781" spans="1:8" ht="15" customHeight="1" x14ac:dyDescent="0.25">
      <c r="A2781" s="6">
        <v>4267</v>
      </c>
      <c r="B2781" s="6" t="s">
        <v>896</v>
      </c>
      <c r="C2781" s="6" t="s">
        <v>219</v>
      </c>
      <c r="D2781" s="6" t="s">
        <v>40</v>
      </c>
      <c r="E2781" s="6" t="s">
        <v>86</v>
      </c>
      <c r="F2781" s="6">
        <v>1260</v>
      </c>
      <c r="G2781" s="6">
        <f t="shared" si="60"/>
        <v>3780</v>
      </c>
      <c r="H2781" s="1">
        <v>3</v>
      </c>
    </row>
    <row r="2782" spans="1:8" ht="15" customHeight="1" x14ac:dyDescent="0.25">
      <c r="A2782" s="6">
        <v>4267</v>
      </c>
      <c r="B2782" s="6" t="s">
        <v>897</v>
      </c>
      <c r="C2782" s="6" t="s">
        <v>898</v>
      </c>
      <c r="D2782" s="6" t="s">
        <v>40</v>
      </c>
      <c r="E2782" s="6" t="s">
        <v>228</v>
      </c>
      <c r="F2782" s="6">
        <v>1223.4000000000001</v>
      </c>
      <c r="G2782" s="6">
        <f t="shared" si="60"/>
        <v>12234</v>
      </c>
      <c r="H2782" s="1">
        <v>10</v>
      </c>
    </row>
    <row r="2783" spans="1:8" ht="15" customHeight="1" x14ac:dyDescent="0.25">
      <c r="A2783" s="6">
        <v>4267</v>
      </c>
      <c r="B2783" s="6" t="s">
        <v>899</v>
      </c>
      <c r="C2783" s="6" t="s">
        <v>900</v>
      </c>
      <c r="D2783" s="6" t="s">
        <v>40</v>
      </c>
      <c r="E2783" s="6" t="s">
        <v>86</v>
      </c>
      <c r="F2783" s="6">
        <v>480</v>
      </c>
      <c r="G2783" s="6">
        <f t="shared" si="60"/>
        <v>24000</v>
      </c>
      <c r="H2783" s="1">
        <v>50</v>
      </c>
    </row>
    <row r="2784" spans="1:8" ht="15" customHeight="1" x14ac:dyDescent="0.25">
      <c r="A2784" s="6">
        <v>4267</v>
      </c>
      <c r="B2784" s="6" t="s">
        <v>901</v>
      </c>
      <c r="C2784" s="6" t="s">
        <v>900</v>
      </c>
      <c r="D2784" s="6" t="s">
        <v>40</v>
      </c>
      <c r="E2784" s="6" t="s">
        <v>86</v>
      </c>
      <c r="F2784" s="6">
        <v>747</v>
      </c>
      <c r="G2784" s="6">
        <f t="shared" si="60"/>
        <v>29880</v>
      </c>
      <c r="H2784" s="1">
        <v>40</v>
      </c>
    </row>
    <row r="2785" spans="1:8" ht="15" customHeight="1" x14ac:dyDescent="0.25">
      <c r="A2785" s="6">
        <v>4267</v>
      </c>
      <c r="B2785" s="6" t="s">
        <v>902</v>
      </c>
      <c r="C2785" s="6" t="s">
        <v>903</v>
      </c>
      <c r="D2785" s="6" t="s">
        <v>40</v>
      </c>
      <c r="E2785" s="6" t="s">
        <v>86</v>
      </c>
      <c r="F2785" s="6">
        <v>2880</v>
      </c>
      <c r="G2785" s="6">
        <f t="shared" si="60"/>
        <v>28800</v>
      </c>
      <c r="H2785" s="1">
        <v>10</v>
      </c>
    </row>
    <row r="2786" spans="1:8" ht="15" customHeight="1" x14ac:dyDescent="0.25">
      <c r="A2786" s="6">
        <v>4267</v>
      </c>
      <c r="B2786" s="6" t="s">
        <v>904</v>
      </c>
      <c r="C2786" s="6" t="s">
        <v>905</v>
      </c>
      <c r="D2786" s="6" t="s">
        <v>40</v>
      </c>
      <c r="E2786" s="6" t="s">
        <v>86</v>
      </c>
      <c r="F2786" s="6">
        <v>0</v>
      </c>
      <c r="G2786" s="6">
        <f t="shared" si="60"/>
        <v>0</v>
      </c>
      <c r="H2786" s="1">
        <v>10</v>
      </c>
    </row>
    <row r="2787" spans="1:8" ht="15" customHeight="1" x14ac:dyDescent="0.25">
      <c r="A2787" s="6">
        <v>4267</v>
      </c>
      <c r="B2787" s="6" t="s">
        <v>906</v>
      </c>
      <c r="C2787" s="6" t="s">
        <v>907</v>
      </c>
      <c r="D2787" s="6" t="s">
        <v>40</v>
      </c>
      <c r="E2787" s="6" t="s">
        <v>228</v>
      </c>
      <c r="F2787" s="6">
        <v>199.92</v>
      </c>
      <c r="G2787" s="6">
        <f t="shared" si="60"/>
        <v>19992</v>
      </c>
      <c r="H2787" s="1">
        <v>100</v>
      </c>
    </row>
    <row r="2788" spans="1:8" ht="15" customHeight="1" x14ac:dyDescent="0.25">
      <c r="A2788" s="6">
        <v>4267</v>
      </c>
      <c r="B2788" s="6" t="s">
        <v>908</v>
      </c>
      <c r="C2788" s="6" t="s">
        <v>222</v>
      </c>
      <c r="D2788" s="6" t="s">
        <v>40</v>
      </c>
      <c r="E2788" s="6" t="s">
        <v>86</v>
      </c>
      <c r="F2788" s="6">
        <v>399.84</v>
      </c>
      <c r="G2788" s="6">
        <f t="shared" si="60"/>
        <v>1999.1999999999998</v>
      </c>
      <c r="H2788" s="1">
        <v>5</v>
      </c>
    </row>
    <row r="2789" spans="1:8" ht="15" customHeight="1" x14ac:dyDescent="0.25">
      <c r="A2789" s="6">
        <v>4267</v>
      </c>
      <c r="B2789" s="6" t="s">
        <v>909</v>
      </c>
      <c r="C2789" s="6" t="s">
        <v>910</v>
      </c>
      <c r="D2789" s="6" t="s">
        <v>40</v>
      </c>
      <c r="E2789" s="6" t="s">
        <v>86</v>
      </c>
      <c r="F2789" s="6">
        <v>13600</v>
      </c>
      <c r="G2789" s="6">
        <f t="shared" si="60"/>
        <v>40800</v>
      </c>
      <c r="H2789" s="1">
        <v>3</v>
      </c>
    </row>
    <row r="2790" spans="1:8" ht="15" customHeight="1" x14ac:dyDescent="0.25">
      <c r="A2790" s="6">
        <v>4267</v>
      </c>
      <c r="B2790" s="6" t="s">
        <v>911</v>
      </c>
      <c r="C2790" s="6" t="s">
        <v>912</v>
      </c>
      <c r="D2790" s="6" t="s">
        <v>40</v>
      </c>
      <c r="E2790" s="6" t="s">
        <v>86</v>
      </c>
      <c r="F2790" s="6">
        <v>3400</v>
      </c>
      <c r="G2790" s="6">
        <f t="shared" si="60"/>
        <v>6800</v>
      </c>
      <c r="H2790" s="1">
        <v>2</v>
      </c>
    </row>
    <row r="2791" spans="1:8" ht="15" customHeight="1" x14ac:dyDescent="0.25">
      <c r="A2791" s="6">
        <v>4267</v>
      </c>
      <c r="B2791" s="6" t="s">
        <v>913</v>
      </c>
      <c r="C2791" s="6" t="s">
        <v>912</v>
      </c>
      <c r="D2791" s="6" t="s">
        <v>40</v>
      </c>
      <c r="E2791" s="6" t="s">
        <v>86</v>
      </c>
      <c r="F2791" s="6">
        <v>0</v>
      </c>
      <c r="G2791" s="6">
        <f t="shared" si="60"/>
        <v>0</v>
      </c>
      <c r="H2791" s="1">
        <v>40</v>
      </c>
    </row>
    <row r="2792" spans="1:8" ht="15" customHeight="1" x14ac:dyDescent="0.25">
      <c r="A2792" s="6">
        <v>4267</v>
      </c>
      <c r="B2792" s="6" t="s">
        <v>914</v>
      </c>
      <c r="C2792" s="6" t="s">
        <v>915</v>
      </c>
      <c r="D2792" s="6" t="s">
        <v>40</v>
      </c>
      <c r="E2792" s="6" t="s">
        <v>86</v>
      </c>
      <c r="F2792" s="6">
        <v>180</v>
      </c>
      <c r="G2792" s="6">
        <f t="shared" si="60"/>
        <v>9000</v>
      </c>
      <c r="H2792" s="1">
        <v>50</v>
      </c>
    </row>
    <row r="2793" spans="1:8" ht="15" customHeight="1" x14ac:dyDescent="0.25">
      <c r="A2793" s="6">
        <v>4267</v>
      </c>
      <c r="B2793" s="6" t="s">
        <v>916</v>
      </c>
      <c r="C2793" s="6" t="s">
        <v>917</v>
      </c>
      <c r="D2793" s="6" t="s">
        <v>40</v>
      </c>
      <c r="E2793" s="6" t="s">
        <v>86</v>
      </c>
      <c r="F2793" s="6">
        <v>3000</v>
      </c>
      <c r="G2793" s="6">
        <f t="shared" si="60"/>
        <v>30000</v>
      </c>
      <c r="H2793" s="1">
        <v>10</v>
      </c>
    </row>
    <row r="2794" spans="1:8" ht="15" customHeight="1" x14ac:dyDescent="0.25">
      <c r="A2794" s="6">
        <v>4267</v>
      </c>
      <c r="B2794" s="6" t="s">
        <v>918</v>
      </c>
      <c r="C2794" s="6" t="s">
        <v>224</v>
      </c>
      <c r="D2794" s="6" t="s">
        <v>40</v>
      </c>
      <c r="E2794" s="6" t="s">
        <v>86</v>
      </c>
      <c r="F2794" s="6">
        <v>1136</v>
      </c>
      <c r="G2794" s="6">
        <f>H2794*F2794</f>
        <v>34080</v>
      </c>
      <c r="H2794" s="1">
        <v>30</v>
      </c>
    </row>
    <row r="2795" spans="1:8" ht="27" customHeight="1" x14ac:dyDescent="0.25">
      <c r="A2795" s="6">
        <v>5122</v>
      </c>
      <c r="B2795" s="6" t="s">
        <v>2221</v>
      </c>
      <c r="C2795" s="6" t="s">
        <v>314</v>
      </c>
      <c r="D2795" s="6" t="s">
        <v>40</v>
      </c>
      <c r="E2795" s="6" t="s">
        <v>86</v>
      </c>
      <c r="F2795" s="6">
        <v>340000</v>
      </c>
      <c r="G2795" s="6">
        <f t="shared" ref="G2795:G2807" si="61">H2795*F2795</f>
        <v>340000</v>
      </c>
      <c r="H2795" s="1">
        <v>1</v>
      </c>
    </row>
    <row r="2796" spans="1:8" ht="27" customHeight="1" x14ac:dyDescent="0.25">
      <c r="A2796" s="6">
        <v>5122</v>
      </c>
      <c r="B2796" s="6" t="s">
        <v>2222</v>
      </c>
      <c r="C2796" s="6" t="s">
        <v>2223</v>
      </c>
      <c r="D2796" s="6" t="s">
        <v>40</v>
      </c>
      <c r="E2796" s="6" t="s">
        <v>86</v>
      </c>
      <c r="F2796" s="6">
        <v>45000</v>
      </c>
      <c r="G2796" s="6">
        <f t="shared" si="61"/>
        <v>45000</v>
      </c>
      <c r="H2796" s="1">
        <v>1</v>
      </c>
    </row>
    <row r="2797" spans="1:8" ht="27" customHeight="1" x14ac:dyDescent="0.25">
      <c r="A2797" s="6">
        <v>5122</v>
      </c>
      <c r="B2797" s="6" t="s">
        <v>2224</v>
      </c>
      <c r="C2797" s="6" t="s">
        <v>813</v>
      </c>
      <c r="D2797" s="6" t="s">
        <v>40</v>
      </c>
      <c r="E2797" s="6" t="s">
        <v>86</v>
      </c>
      <c r="F2797" s="6">
        <v>25000</v>
      </c>
      <c r="G2797" s="6">
        <f t="shared" si="61"/>
        <v>450000</v>
      </c>
      <c r="H2797" s="1">
        <v>18</v>
      </c>
    </row>
    <row r="2798" spans="1:8" ht="27" customHeight="1" x14ac:dyDescent="0.25">
      <c r="A2798" s="6">
        <v>5122</v>
      </c>
      <c r="B2798" s="6" t="s">
        <v>2225</v>
      </c>
      <c r="C2798" s="6" t="s">
        <v>813</v>
      </c>
      <c r="D2798" s="6" t="s">
        <v>40</v>
      </c>
      <c r="E2798" s="6" t="s">
        <v>86</v>
      </c>
      <c r="F2798" s="6">
        <v>10000</v>
      </c>
      <c r="G2798" s="6">
        <f t="shared" si="61"/>
        <v>40000</v>
      </c>
      <c r="H2798" s="1">
        <v>4</v>
      </c>
    </row>
    <row r="2799" spans="1:8" ht="27" customHeight="1" x14ac:dyDescent="0.25">
      <c r="A2799" s="6">
        <v>5122</v>
      </c>
      <c r="B2799" s="6" t="s">
        <v>2226</v>
      </c>
      <c r="C2799" s="6" t="s">
        <v>813</v>
      </c>
      <c r="D2799" s="6" t="s">
        <v>40</v>
      </c>
      <c r="E2799" s="6" t="s">
        <v>86</v>
      </c>
      <c r="F2799" s="6">
        <v>17000</v>
      </c>
      <c r="G2799" s="6">
        <f t="shared" si="61"/>
        <v>408000</v>
      </c>
      <c r="H2799" s="1">
        <v>24</v>
      </c>
    </row>
    <row r="2800" spans="1:8" ht="27" customHeight="1" x14ac:dyDescent="0.25">
      <c r="A2800" s="6">
        <v>5122</v>
      </c>
      <c r="B2800" s="6" t="s">
        <v>2227</v>
      </c>
      <c r="C2800" s="6" t="s">
        <v>816</v>
      </c>
      <c r="D2800" s="6" t="s">
        <v>40</v>
      </c>
      <c r="E2800" s="6" t="s">
        <v>86</v>
      </c>
      <c r="F2800" s="6">
        <v>4000</v>
      </c>
      <c r="G2800" s="6">
        <f t="shared" si="61"/>
        <v>80000</v>
      </c>
      <c r="H2800" s="1">
        <v>20</v>
      </c>
    </row>
    <row r="2801" spans="1:8" ht="27" customHeight="1" x14ac:dyDescent="0.25">
      <c r="A2801" s="6">
        <v>5122</v>
      </c>
      <c r="B2801" s="6" t="s">
        <v>2228</v>
      </c>
      <c r="C2801" s="6" t="s">
        <v>2159</v>
      </c>
      <c r="D2801" s="6" t="s">
        <v>40</v>
      </c>
      <c r="E2801" s="6" t="s">
        <v>86</v>
      </c>
      <c r="F2801" s="6">
        <v>6000</v>
      </c>
      <c r="G2801" s="6">
        <f t="shared" si="61"/>
        <v>60000</v>
      </c>
      <c r="H2801" s="1">
        <v>10</v>
      </c>
    </row>
    <row r="2802" spans="1:8" ht="27" customHeight="1" x14ac:dyDescent="0.25">
      <c r="A2802" s="6">
        <v>5122</v>
      </c>
      <c r="B2802" s="6" t="s">
        <v>2229</v>
      </c>
      <c r="C2802" s="6" t="s">
        <v>2230</v>
      </c>
      <c r="D2802" s="6" t="s">
        <v>40</v>
      </c>
      <c r="E2802" s="6" t="s">
        <v>86</v>
      </c>
      <c r="F2802" s="6">
        <v>255000</v>
      </c>
      <c r="G2802" s="6">
        <f t="shared" si="61"/>
        <v>2550000</v>
      </c>
      <c r="H2802" s="1">
        <v>10</v>
      </c>
    </row>
    <row r="2803" spans="1:8" ht="27" customHeight="1" x14ac:dyDescent="0.25">
      <c r="A2803" s="6">
        <v>5122</v>
      </c>
      <c r="B2803" s="6" t="s">
        <v>2231</v>
      </c>
      <c r="C2803" s="6" t="s">
        <v>2230</v>
      </c>
      <c r="D2803" s="6" t="s">
        <v>40</v>
      </c>
      <c r="E2803" s="6" t="s">
        <v>86</v>
      </c>
      <c r="F2803" s="6">
        <v>250000</v>
      </c>
      <c r="G2803" s="6">
        <f t="shared" si="61"/>
        <v>500000</v>
      </c>
      <c r="H2803" s="1">
        <v>2</v>
      </c>
    </row>
    <row r="2804" spans="1:8" ht="27" customHeight="1" x14ac:dyDescent="0.25">
      <c r="A2804" s="6">
        <v>5122</v>
      </c>
      <c r="B2804" s="6" t="s">
        <v>2232</v>
      </c>
      <c r="C2804" s="6" t="s">
        <v>2233</v>
      </c>
      <c r="D2804" s="6" t="s">
        <v>40</v>
      </c>
      <c r="E2804" s="6" t="s">
        <v>86</v>
      </c>
      <c r="F2804" s="6">
        <v>25000</v>
      </c>
      <c r="G2804" s="6">
        <f t="shared" si="61"/>
        <v>250000</v>
      </c>
      <c r="H2804" s="1">
        <v>10</v>
      </c>
    </row>
    <row r="2805" spans="1:8" ht="27" customHeight="1" x14ac:dyDescent="0.25">
      <c r="A2805" s="6">
        <v>4269</v>
      </c>
      <c r="B2805" s="6" t="s">
        <v>2409</v>
      </c>
      <c r="C2805" s="6" t="s">
        <v>2410</v>
      </c>
      <c r="D2805" s="6" t="s">
        <v>40</v>
      </c>
      <c r="E2805" s="6" t="s">
        <v>86</v>
      </c>
      <c r="F2805" s="6">
        <v>20000</v>
      </c>
      <c r="G2805" s="6">
        <f t="shared" si="61"/>
        <v>500000</v>
      </c>
      <c r="H2805" s="1">
        <v>25</v>
      </c>
    </row>
    <row r="2806" spans="1:8" ht="27" customHeight="1" x14ac:dyDescent="0.25">
      <c r="A2806" s="6">
        <v>4269</v>
      </c>
      <c r="B2806" s="6" t="s">
        <v>2533</v>
      </c>
      <c r="C2806" s="6" t="s">
        <v>2049</v>
      </c>
      <c r="D2806" s="6" t="s">
        <v>40</v>
      </c>
      <c r="E2806" s="6" t="s">
        <v>226</v>
      </c>
      <c r="F2806" s="6">
        <v>14000</v>
      </c>
      <c r="G2806" s="6">
        <f t="shared" si="61"/>
        <v>18900000</v>
      </c>
      <c r="H2806" s="1">
        <v>1350</v>
      </c>
    </row>
    <row r="2807" spans="1:8" ht="27" customHeight="1" x14ac:dyDescent="0.25">
      <c r="A2807" s="6">
        <v>5122</v>
      </c>
      <c r="B2807" s="6" t="s">
        <v>2784</v>
      </c>
      <c r="C2807" s="6" t="s">
        <v>314</v>
      </c>
      <c r="D2807" s="6" t="s">
        <v>40</v>
      </c>
      <c r="E2807" s="6" t="s">
        <v>86</v>
      </c>
      <c r="F2807" s="6">
        <v>250000</v>
      </c>
      <c r="G2807" s="6">
        <f t="shared" si="61"/>
        <v>2750000</v>
      </c>
      <c r="H2807" s="1">
        <v>11</v>
      </c>
    </row>
    <row r="2808" spans="1:8" ht="27" customHeight="1" x14ac:dyDescent="0.25">
      <c r="A2808" s="6">
        <v>5122</v>
      </c>
      <c r="B2808" s="6" t="s">
        <v>3323</v>
      </c>
      <c r="C2808" s="6" t="s">
        <v>2366</v>
      </c>
      <c r="D2808" s="6" t="s">
        <v>40</v>
      </c>
      <c r="E2808" s="6" t="s">
        <v>86</v>
      </c>
      <c r="F2808" s="6">
        <v>46875</v>
      </c>
      <c r="G2808" s="6">
        <f>H2808*F2808</f>
        <v>1500000</v>
      </c>
      <c r="H2808" s="1">
        <v>32</v>
      </c>
    </row>
    <row r="2809" spans="1:8" ht="27" customHeight="1" x14ac:dyDescent="0.25">
      <c r="A2809" s="6">
        <v>4261</v>
      </c>
      <c r="B2809" s="6" t="s">
        <v>3848</v>
      </c>
      <c r="C2809" s="6" t="s">
        <v>3849</v>
      </c>
      <c r="D2809" s="6" t="s">
        <v>40</v>
      </c>
      <c r="E2809" s="6" t="s">
        <v>86</v>
      </c>
      <c r="F2809" s="6">
        <v>15000</v>
      </c>
      <c r="G2809" s="6">
        <f>H2809*F2809</f>
        <v>330000</v>
      </c>
      <c r="H2809" s="1">
        <v>22</v>
      </c>
    </row>
    <row r="2810" spans="1:8" ht="27" customHeight="1" x14ac:dyDescent="0.25">
      <c r="A2810" s="6">
        <v>5122</v>
      </c>
      <c r="B2810" s="6" t="s">
        <v>4156</v>
      </c>
      <c r="C2810" s="6" t="s">
        <v>4157</v>
      </c>
      <c r="D2810" s="6" t="s">
        <v>40</v>
      </c>
      <c r="E2810" s="6" t="s">
        <v>86</v>
      </c>
      <c r="F2810" s="6">
        <v>500000</v>
      </c>
      <c r="G2810" s="6">
        <f>H2810*F2810</f>
        <v>1000000</v>
      </c>
      <c r="H2810" s="1">
        <v>2</v>
      </c>
    </row>
    <row r="2811" spans="1:8" ht="15" customHeight="1" x14ac:dyDescent="0.25">
      <c r="A2811" s="27" t="s">
        <v>96</v>
      </c>
      <c r="B2811" s="28"/>
      <c r="C2811" s="28"/>
      <c r="D2811" s="28"/>
      <c r="E2811" s="28"/>
      <c r="F2811" s="28"/>
      <c r="G2811" s="28"/>
      <c r="H2811" s="29"/>
    </row>
    <row r="2812" spans="1:8" ht="41.25" customHeight="1" x14ac:dyDescent="0.25">
      <c r="A2812" s="6" t="s">
        <v>431</v>
      </c>
      <c r="B2812" s="6" t="s">
        <v>414</v>
      </c>
      <c r="C2812" s="6" t="s">
        <v>127</v>
      </c>
      <c r="D2812" s="6" t="s">
        <v>48</v>
      </c>
      <c r="E2812" s="6" t="s">
        <v>7</v>
      </c>
      <c r="F2812" s="6">
        <v>650000</v>
      </c>
      <c r="G2812" s="6">
        <v>650000</v>
      </c>
      <c r="H2812" s="1">
        <v>1</v>
      </c>
    </row>
    <row r="2813" spans="1:8" ht="41.25" customHeight="1" x14ac:dyDescent="0.25">
      <c r="A2813" s="6" t="s">
        <v>431</v>
      </c>
      <c r="B2813" s="6" t="s">
        <v>415</v>
      </c>
      <c r="C2813" s="6" t="s">
        <v>127</v>
      </c>
      <c r="D2813" s="6" t="s">
        <v>48</v>
      </c>
      <c r="E2813" s="6" t="s">
        <v>7</v>
      </c>
      <c r="F2813" s="6">
        <v>650000</v>
      </c>
      <c r="G2813" s="6">
        <v>650000</v>
      </c>
      <c r="H2813" s="1">
        <v>1</v>
      </c>
    </row>
    <row r="2814" spans="1:8" ht="41.25" customHeight="1" x14ac:dyDescent="0.25">
      <c r="A2814" s="6" t="s">
        <v>431</v>
      </c>
      <c r="B2814" s="6" t="s">
        <v>416</v>
      </c>
      <c r="C2814" s="6" t="s">
        <v>127</v>
      </c>
      <c r="D2814" s="6" t="s">
        <v>48</v>
      </c>
      <c r="E2814" s="6" t="s">
        <v>7</v>
      </c>
      <c r="F2814" s="6">
        <v>1000000</v>
      </c>
      <c r="G2814" s="6">
        <v>1000000</v>
      </c>
      <c r="H2814" s="1">
        <v>1</v>
      </c>
    </row>
    <row r="2815" spans="1:8" ht="41.25" customHeight="1" x14ac:dyDescent="0.25">
      <c r="A2815" s="6" t="s">
        <v>431</v>
      </c>
      <c r="B2815" s="6" t="s">
        <v>417</v>
      </c>
      <c r="C2815" s="6" t="s">
        <v>42</v>
      </c>
      <c r="D2815" s="6" t="s">
        <v>48</v>
      </c>
      <c r="E2815" s="6" t="s">
        <v>7</v>
      </c>
      <c r="F2815" s="6">
        <v>0</v>
      </c>
      <c r="G2815" s="6">
        <v>0</v>
      </c>
      <c r="H2815" s="1">
        <v>1</v>
      </c>
    </row>
    <row r="2816" spans="1:8" ht="41.25" customHeight="1" x14ac:dyDescent="0.25">
      <c r="A2816" s="6" t="s">
        <v>431</v>
      </c>
      <c r="B2816" s="6" t="s">
        <v>418</v>
      </c>
      <c r="C2816" s="6" t="s">
        <v>45</v>
      </c>
      <c r="D2816" s="6" t="s">
        <v>48</v>
      </c>
      <c r="E2816" s="6" t="s">
        <v>7</v>
      </c>
      <c r="F2816" s="6">
        <v>0</v>
      </c>
      <c r="G2816" s="6">
        <v>0</v>
      </c>
      <c r="H2816" s="1">
        <v>1</v>
      </c>
    </row>
    <row r="2817" spans="1:8" ht="41.25" customHeight="1" x14ac:dyDescent="0.25">
      <c r="A2817" s="6" t="s">
        <v>431</v>
      </c>
      <c r="B2817" s="6" t="s">
        <v>419</v>
      </c>
      <c r="C2817" s="6" t="s">
        <v>420</v>
      </c>
      <c r="D2817" s="6" t="s">
        <v>48</v>
      </c>
      <c r="E2817" s="6" t="s">
        <v>7</v>
      </c>
      <c r="F2817" s="6">
        <v>0</v>
      </c>
      <c r="G2817" s="6">
        <v>0</v>
      </c>
      <c r="H2817" s="1">
        <v>1</v>
      </c>
    </row>
    <row r="2818" spans="1:8" ht="41.25" customHeight="1" x14ac:dyDescent="0.25">
      <c r="A2818" s="6" t="s">
        <v>391</v>
      </c>
      <c r="B2818" s="6" t="s">
        <v>421</v>
      </c>
      <c r="C2818" s="6" t="s">
        <v>122</v>
      </c>
      <c r="D2818" s="6" t="s">
        <v>48</v>
      </c>
      <c r="E2818" s="6" t="s">
        <v>7</v>
      </c>
      <c r="F2818" s="6">
        <v>1740000</v>
      </c>
      <c r="G2818" s="6">
        <v>1740000</v>
      </c>
      <c r="H2818" s="1">
        <v>1</v>
      </c>
    </row>
    <row r="2819" spans="1:8" ht="41.25" customHeight="1" x14ac:dyDescent="0.25">
      <c r="A2819" s="6" t="s">
        <v>389</v>
      </c>
      <c r="B2819" s="6" t="s">
        <v>422</v>
      </c>
      <c r="C2819" s="6" t="s">
        <v>34</v>
      </c>
      <c r="D2819" s="6" t="s">
        <v>39</v>
      </c>
      <c r="E2819" s="6" t="s">
        <v>7</v>
      </c>
      <c r="F2819" s="6">
        <v>5005000</v>
      </c>
      <c r="G2819" s="6">
        <v>5005000</v>
      </c>
      <c r="H2819" s="1">
        <v>1</v>
      </c>
    </row>
    <row r="2820" spans="1:8" ht="41.25" customHeight="1" x14ac:dyDescent="0.25">
      <c r="A2820" s="6" t="s">
        <v>389</v>
      </c>
      <c r="B2820" s="6" t="s">
        <v>423</v>
      </c>
      <c r="C2820" s="6" t="s">
        <v>36</v>
      </c>
      <c r="D2820" s="6" t="s">
        <v>40</v>
      </c>
      <c r="E2820" s="6" t="s">
        <v>7</v>
      </c>
      <c r="F2820" s="6">
        <v>3774360</v>
      </c>
      <c r="G2820" s="6">
        <v>3774360</v>
      </c>
      <c r="H2820" s="1">
        <v>1</v>
      </c>
    </row>
    <row r="2821" spans="1:8" ht="41.25" customHeight="1" x14ac:dyDescent="0.25">
      <c r="A2821" s="6" t="s">
        <v>390</v>
      </c>
      <c r="B2821" s="6" t="s">
        <v>424</v>
      </c>
      <c r="C2821" s="6" t="s">
        <v>425</v>
      </c>
      <c r="D2821" s="6" t="s">
        <v>48</v>
      </c>
      <c r="E2821" s="6" t="s">
        <v>7</v>
      </c>
      <c r="F2821" s="6">
        <v>0</v>
      </c>
      <c r="G2821" s="6">
        <v>0</v>
      </c>
      <c r="H2821" s="1">
        <v>1</v>
      </c>
    </row>
    <row r="2822" spans="1:8" ht="41.25" customHeight="1" x14ac:dyDescent="0.25">
      <c r="A2822" s="6" t="s">
        <v>389</v>
      </c>
      <c r="B2822" s="6" t="s">
        <v>426</v>
      </c>
      <c r="C2822" s="6" t="s">
        <v>38</v>
      </c>
      <c r="D2822" s="6" t="s">
        <v>40</v>
      </c>
      <c r="E2822" s="6" t="s">
        <v>7</v>
      </c>
      <c r="F2822" s="6">
        <v>132000</v>
      </c>
      <c r="G2822" s="6">
        <v>132000</v>
      </c>
      <c r="H2822" s="1">
        <v>1</v>
      </c>
    </row>
    <row r="2823" spans="1:8" ht="41.25" customHeight="1" x14ac:dyDescent="0.25">
      <c r="A2823" s="6" t="s">
        <v>391</v>
      </c>
      <c r="B2823" s="6" t="s">
        <v>427</v>
      </c>
      <c r="C2823" s="6" t="s">
        <v>57</v>
      </c>
      <c r="D2823" s="6" t="s">
        <v>39</v>
      </c>
      <c r="E2823" s="6" t="s">
        <v>7</v>
      </c>
      <c r="F2823" s="6">
        <v>0</v>
      </c>
      <c r="G2823" s="6">
        <v>0</v>
      </c>
      <c r="H2823" s="1">
        <v>1</v>
      </c>
    </row>
    <row r="2824" spans="1:8" ht="41.25" customHeight="1" x14ac:dyDescent="0.25">
      <c r="A2824" s="6" t="s">
        <v>432</v>
      </c>
      <c r="B2824" s="6" t="s">
        <v>428</v>
      </c>
      <c r="C2824" s="6" t="s">
        <v>429</v>
      </c>
      <c r="D2824" s="6" t="s">
        <v>48</v>
      </c>
      <c r="E2824" s="6" t="s">
        <v>7</v>
      </c>
      <c r="F2824" s="6">
        <v>0</v>
      </c>
      <c r="G2824" s="6">
        <v>0</v>
      </c>
      <c r="H2824" s="1">
        <v>1</v>
      </c>
    </row>
    <row r="2825" spans="1:8" ht="41.25" customHeight="1" x14ac:dyDescent="0.25">
      <c r="A2825" s="6" t="s">
        <v>433</v>
      </c>
      <c r="B2825" s="6" t="s">
        <v>430</v>
      </c>
      <c r="C2825" s="6" t="s">
        <v>135</v>
      </c>
      <c r="D2825" s="6" t="s">
        <v>48</v>
      </c>
      <c r="E2825" s="6" t="s">
        <v>7</v>
      </c>
      <c r="F2825" s="6">
        <v>92000</v>
      </c>
      <c r="G2825" s="6">
        <v>92000</v>
      </c>
      <c r="H2825" s="1">
        <v>1</v>
      </c>
    </row>
    <row r="2826" spans="1:8" ht="41.25" customHeight="1" x14ac:dyDescent="0.25">
      <c r="A2826" s="6">
        <v>4252</v>
      </c>
      <c r="B2826" s="6" t="s">
        <v>930</v>
      </c>
      <c r="C2826" s="6" t="s">
        <v>42</v>
      </c>
      <c r="D2826" s="6" t="s">
        <v>48</v>
      </c>
      <c r="E2826" s="6" t="s">
        <v>7</v>
      </c>
      <c r="F2826" s="6">
        <v>600000</v>
      </c>
      <c r="G2826" s="6">
        <v>600000</v>
      </c>
      <c r="H2826" s="1">
        <v>1</v>
      </c>
    </row>
    <row r="2827" spans="1:8" ht="41.25" customHeight="1" x14ac:dyDescent="0.25">
      <c r="A2827" s="6">
        <v>4252</v>
      </c>
      <c r="B2827" s="6" t="s">
        <v>931</v>
      </c>
      <c r="C2827" s="6" t="s">
        <v>45</v>
      </c>
      <c r="D2827" s="6" t="s">
        <v>48</v>
      </c>
      <c r="E2827" s="6" t="s">
        <v>7</v>
      </c>
      <c r="F2827" s="6">
        <v>1900000</v>
      </c>
      <c r="G2827" s="6">
        <v>1900000</v>
      </c>
      <c r="H2827" s="1">
        <v>1</v>
      </c>
    </row>
    <row r="2828" spans="1:8" ht="41.25" customHeight="1" x14ac:dyDescent="0.25">
      <c r="A2828" s="6">
        <v>4252</v>
      </c>
      <c r="B2828" s="6" t="s">
        <v>932</v>
      </c>
      <c r="C2828" s="6" t="s">
        <v>420</v>
      </c>
      <c r="D2828" s="6" t="s">
        <v>48</v>
      </c>
      <c r="E2828" s="6" t="s">
        <v>7</v>
      </c>
      <c r="F2828" s="6">
        <v>500000</v>
      </c>
      <c r="G2828" s="6">
        <v>500000</v>
      </c>
      <c r="H2828" s="1">
        <v>1</v>
      </c>
    </row>
    <row r="2829" spans="1:8" ht="24" customHeight="1" x14ac:dyDescent="0.25">
      <c r="A2829" s="6">
        <v>4234</v>
      </c>
      <c r="B2829" s="6" t="s">
        <v>1254</v>
      </c>
      <c r="C2829" s="6" t="s">
        <v>516</v>
      </c>
      <c r="D2829" s="6" t="s">
        <v>40</v>
      </c>
      <c r="E2829" s="6" t="s">
        <v>7</v>
      </c>
      <c r="F2829" s="6">
        <v>0</v>
      </c>
      <c r="G2829" s="6">
        <v>0</v>
      </c>
      <c r="H2829" s="1">
        <v>1</v>
      </c>
    </row>
    <row r="2830" spans="1:8" ht="24" customHeight="1" x14ac:dyDescent="0.25">
      <c r="A2830" s="6">
        <v>4234</v>
      </c>
      <c r="B2830" s="6" t="s">
        <v>1255</v>
      </c>
      <c r="C2830" s="6" t="s">
        <v>516</v>
      </c>
      <c r="D2830" s="6" t="s">
        <v>40</v>
      </c>
      <c r="E2830" s="6" t="s">
        <v>7</v>
      </c>
      <c r="F2830" s="6">
        <v>0</v>
      </c>
      <c r="G2830" s="6">
        <v>0</v>
      </c>
      <c r="H2830" s="1">
        <v>1</v>
      </c>
    </row>
    <row r="2831" spans="1:8" ht="24" customHeight="1" x14ac:dyDescent="0.25">
      <c r="A2831" s="6">
        <v>4214</v>
      </c>
      <c r="B2831" s="6" t="s">
        <v>1458</v>
      </c>
      <c r="C2831" s="6" t="s">
        <v>425</v>
      </c>
      <c r="D2831" s="6" t="s">
        <v>39</v>
      </c>
      <c r="E2831" s="6" t="s">
        <v>7</v>
      </c>
      <c r="F2831" s="6">
        <v>720000</v>
      </c>
      <c r="G2831" s="6">
        <v>720000</v>
      </c>
      <c r="H2831" s="1">
        <v>1</v>
      </c>
    </row>
    <row r="2832" spans="1:8" ht="24" customHeight="1" x14ac:dyDescent="0.25">
      <c r="A2832" s="6">
        <v>4234</v>
      </c>
      <c r="B2832" s="6" t="s">
        <v>2242</v>
      </c>
      <c r="C2832" s="6" t="s">
        <v>516</v>
      </c>
      <c r="D2832" s="6" t="s">
        <v>40</v>
      </c>
      <c r="E2832" s="6" t="s">
        <v>86</v>
      </c>
      <c r="F2832" s="6">
        <v>120</v>
      </c>
      <c r="G2832" s="6">
        <f>H2832*F2832</f>
        <v>90000</v>
      </c>
      <c r="H2832" s="1">
        <v>750</v>
      </c>
    </row>
    <row r="2833" spans="1:8" ht="24" customHeight="1" x14ac:dyDescent="0.25">
      <c r="A2833" s="6">
        <v>4234</v>
      </c>
      <c r="B2833" s="6" t="s">
        <v>2243</v>
      </c>
      <c r="C2833" s="6" t="s">
        <v>516</v>
      </c>
      <c r="D2833" s="6" t="s">
        <v>40</v>
      </c>
      <c r="E2833" s="6" t="s">
        <v>86</v>
      </c>
      <c r="F2833" s="6">
        <v>300</v>
      </c>
      <c r="G2833" s="6">
        <f>H2833*F2833</f>
        <v>210000</v>
      </c>
      <c r="H2833" s="1">
        <v>700</v>
      </c>
    </row>
    <row r="2834" spans="1:8" ht="24" customHeight="1" x14ac:dyDescent="0.25">
      <c r="A2834" s="6">
        <v>4215</v>
      </c>
      <c r="B2834" s="6" t="s">
        <v>2532</v>
      </c>
      <c r="C2834" s="6" t="s">
        <v>948</v>
      </c>
      <c r="D2834" s="6" t="s">
        <v>39</v>
      </c>
      <c r="E2834" s="6" t="s">
        <v>7</v>
      </c>
      <c r="F2834" s="6">
        <v>135000</v>
      </c>
      <c r="G2834" s="6">
        <v>135000</v>
      </c>
      <c r="H2834" s="1">
        <v>1</v>
      </c>
    </row>
    <row r="2835" spans="1:8" ht="24" customHeight="1" x14ac:dyDescent="0.25">
      <c r="A2835" s="6">
        <v>4234</v>
      </c>
      <c r="B2835" s="6" t="s">
        <v>2878</v>
      </c>
      <c r="C2835" s="6" t="s">
        <v>516</v>
      </c>
      <c r="D2835" s="6" t="s">
        <v>40</v>
      </c>
      <c r="E2835" s="6" t="s">
        <v>86</v>
      </c>
      <c r="F2835" s="6">
        <v>700</v>
      </c>
      <c r="G2835" s="6">
        <f>H2835*F2835</f>
        <v>409500</v>
      </c>
      <c r="H2835" s="1">
        <v>585</v>
      </c>
    </row>
    <row r="2836" spans="1:8" ht="24" customHeight="1" x14ac:dyDescent="0.25">
      <c r="A2836" s="6">
        <v>4234</v>
      </c>
      <c r="B2836" s="6" t="s">
        <v>2879</v>
      </c>
      <c r="C2836" s="6" t="s">
        <v>516</v>
      </c>
      <c r="D2836" s="6" t="s">
        <v>40</v>
      </c>
      <c r="E2836" s="6" t="s">
        <v>7</v>
      </c>
      <c r="F2836" s="6">
        <v>90000</v>
      </c>
      <c r="G2836" s="6">
        <f>H2836*F2836</f>
        <v>90000</v>
      </c>
      <c r="H2836" s="1" t="s">
        <v>1339</v>
      </c>
    </row>
    <row r="2837" spans="1:8" ht="24" customHeight="1" x14ac:dyDescent="0.25">
      <c r="A2837" s="6">
        <v>4234</v>
      </c>
      <c r="B2837" s="6" t="s">
        <v>3307</v>
      </c>
      <c r="C2837" s="6" t="s">
        <v>516</v>
      </c>
      <c r="D2837" s="6" t="s">
        <v>40</v>
      </c>
      <c r="E2837" s="6" t="s">
        <v>7</v>
      </c>
      <c r="F2837" s="6">
        <v>409500</v>
      </c>
      <c r="G2837" s="6">
        <v>409500</v>
      </c>
      <c r="H2837" s="1" t="s">
        <v>1339</v>
      </c>
    </row>
    <row r="2838" spans="1:8" ht="24" customHeight="1" x14ac:dyDescent="0.25">
      <c r="A2838" s="6">
        <v>4234</v>
      </c>
      <c r="B2838" s="6" t="s">
        <v>3308</v>
      </c>
      <c r="C2838" s="6" t="s">
        <v>516</v>
      </c>
      <c r="D2838" s="6" t="s">
        <v>40</v>
      </c>
      <c r="E2838" s="6" t="s">
        <v>7</v>
      </c>
      <c r="F2838" s="6">
        <v>90000</v>
      </c>
      <c r="G2838" s="6">
        <v>90000</v>
      </c>
      <c r="H2838" s="1" t="s">
        <v>1339</v>
      </c>
    </row>
    <row r="2839" spans="1:8" ht="15" customHeight="1" x14ac:dyDescent="0.25">
      <c r="A2839" s="24" t="s">
        <v>553</v>
      </c>
      <c r="B2839" s="25"/>
      <c r="C2839" s="25"/>
      <c r="D2839" s="25"/>
      <c r="E2839" s="25"/>
      <c r="F2839" s="25"/>
      <c r="G2839" s="25"/>
      <c r="H2839" s="26"/>
    </row>
    <row r="2840" spans="1:8" ht="15" customHeight="1" x14ac:dyDescent="0.25">
      <c r="A2840" s="27" t="s">
        <v>59</v>
      </c>
      <c r="B2840" s="28"/>
      <c r="C2840" s="28"/>
      <c r="D2840" s="28"/>
      <c r="E2840" s="28"/>
      <c r="F2840" s="28"/>
      <c r="G2840" s="28"/>
      <c r="H2840" s="29"/>
    </row>
    <row r="2841" spans="1:8" ht="24" customHeight="1" x14ac:dyDescent="0.25">
      <c r="A2841" s="6">
        <v>5134</v>
      </c>
      <c r="B2841" s="6" t="s">
        <v>2453</v>
      </c>
      <c r="C2841" s="6" t="s">
        <v>61</v>
      </c>
      <c r="D2841" s="6" t="s">
        <v>8</v>
      </c>
      <c r="E2841" s="6" t="s">
        <v>7</v>
      </c>
      <c r="F2841" s="6">
        <v>150000</v>
      </c>
      <c r="G2841" s="6">
        <v>150000</v>
      </c>
      <c r="H2841" s="1">
        <v>1</v>
      </c>
    </row>
    <row r="2842" spans="1:8" ht="24" customHeight="1" x14ac:dyDescent="0.25">
      <c r="A2842" s="6">
        <v>5134</v>
      </c>
      <c r="B2842" s="6" t="s">
        <v>2454</v>
      </c>
      <c r="C2842" s="6" t="s">
        <v>61</v>
      </c>
      <c r="D2842" s="6" t="s">
        <v>8</v>
      </c>
      <c r="E2842" s="6" t="s">
        <v>7</v>
      </c>
      <c r="F2842" s="6">
        <v>150000</v>
      </c>
      <c r="G2842" s="6">
        <v>150000</v>
      </c>
      <c r="H2842" s="1">
        <v>1</v>
      </c>
    </row>
    <row r="2843" spans="1:8" ht="24" customHeight="1" x14ac:dyDescent="0.25">
      <c r="A2843" s="6">
        <v>5134</v>
      </c>
      <c r="B2843" s="6" t="s">
        <v>2455</v>
      </c>
      <c r="C2843" s="6" t="s">
        <v>61</v>
      </c>
      <c r="D2843" s="6" t="s">
        <v>8</v>
      </c>
      <c r="E2843" s="6" t="s">
        <v>7</v>
      </c>
      <c r="F2843" s="6">
        <v>150000</v>
      </c>
      <c r="G2843" s="6">
        <v>150000</v>
      </c>
      <c r="H2843" s="1">
        <v>1</v>
      </c>
    </row>
    <row r="2844" spans="1:8" ht="24" customHeight="1" x14ac:dyDescent="0.25">
      <c r="A2844" s="6">
        <v>5134</v>
      </c>
      <c r="B2844" s="6" t="s">
        <v>2456</v>
      </c>
      <c r="C2844" s="6" t="s">
        <v>61</v>
      </c>
      <c r="D2844" s="6" t="s">
        <v>8</v>
      </c>
      <c r="E2844" s="6" t="s">
        <v>7</v>
      </c>
      <c r="F2844" s="6">
        <v>250000</v>
      </c>
      <c r="G2844" s="6">
        <v>250000</v>
      </c>
      <c r="H2844" s="1">
        <v>1</v>
      </c>
    </row>
    <row r="2845" spans="1:8" ht="24" customHeight="1" x14ac:dyDescent="0.25">
      <c r="A2845" s="6">
        <v>5134</v>
      </c>
      <c r="B2845" s="6" t="s">
        <v>2457</v>
      </c>
      <c r="C2845" s="6" t="s">
        <v>61</v>
      </c>
      <c r="D2845" s="6" t="s">
        <v>8</v>
      </c>
      <c r="E2845" s="6" t="s">
        <v>7</v>
      </c>
      <c r="F2845" s="6">
        <v>250000</v>
      </c>
      <c r="G2845" s="6">
        <v>250000</v>
      </c>
      <c r="H2845" s="1">
        <v>1</v>
      </c>
    </row>
    <row r="2846" spans="1:8" ht="24" customHeight="1" x14ac:dyDescent="0.25">
      <c r="A2846" s="6">
        <v>5134</v>
      </c>
      <c r="B2846" s="6" t="s">
        <v>2458</v>
      </c>
      <c r="C2846" s="6" t="s">
        <v>61</v>
      </c>
      <c r="D2846" s="6" t="s">
        <v>8</v>
      </c>
      <c r="E2846" s="6" t="s">
        <v>7</v>
      </c>
      <c r="F2846" s="6">
        <v>250000</v>
      </c>
      <c r="G2846" s="6">
        <v>250000</v>
      </c>
      <c r="H2846" s="1">
        <v>1</v>
      </c>
    </row>
    <row r="2847" spans="1:8" ht="24" customHeight="1" x14ac:dyDescent="0.25">
      <c r="A2847" s="6">
        <v>5134</v>
      </c>
      <c r="B2847" s="6" t="s">
        <v>2459</v>
      </c>
      <c r="C2847" s="6" t="s">
        <v>61</v>
      </c>
      <c r="D2847" s="6" t="s">
        <v>8</v>
      </c>
      <c r="E2847" s="6" t="s">
        <v>7</v>
      </c>
      <c r="F2847" s="6">
        <v>250000</v>
      </c>
      <c r="G2847" s="6">
        <v>250000</v>
      </c>
      <c r="H2847" s="1">
        <v>1</v>
      </c>
    </row>
    <row r="2848" spans="1:8" ht="24" customHeight="1" x14ac:dyDescent="0.25">
      <c r="A2848" s="6">
        <v>5134</v>
      </c>
      <c r="B2848" s="6" t="s">
        <v>2460</v>
      </c>
      <c r="C2848" s="6" t="s">
        <v>61</v>
      </c>
      <c r="D2848" s="6" t="s">
        <v>8</v>
      </c>
      <c r="E2848" s="6" t="s">
        <v>7</v>
      </c>
      <c r="F2848" s="6">
        <v>250000</v>
      </c>
      <c r="G2848" s="6">
        <v>250000</v>
      </c>
      <c r="H2848" s="1">
        <v>1</v>
      </c>
    </row>
    <row r="2849" spans="1:8" ht="24" customHeight="1" x14ac:dyDescent="0.25">
      <c r="A2849" s="6">
        <v>5134</v>
      </c>
      <c r="B2849" s="6" t="s">
        <v>2461</v>
      </c>
      <c r="C2849" s="6" t="s">
        <v>61</v>
      </c>
      <c r="D2849" s="6" t="s">
        <v>8</v>
      </c>
      <c r="E2849" s="6" t="s">
        <v>7</v>
      </c>
      <c r="F2849" s="6">
        <v>250000</v>
      </c>
      <c r="G2849" s="6">
        <v>250000</v>
      </c>
      <c r="H2849" s="1">
        <v>1</v>
      </c>
    </row>
    <row r="2850" spans="1:8" ht="24" customHeight="1" x14ac:dyDescent="0.25">
      <c r="A2850" s="6">
        <v>5134</v>
      </c>
      <c r="B2850" s="6" t="s">
        <v>2462</v>
      </c>
      <c r="C2850" s="6" t="s">
        <v>61</v>
      </c>
      <c r="D2850" s="6" t="s">
        <v>8</v>
      </c>
      <c r="E2850" s="6" t="s">
        <v>7</v>
      </c>
      <c r="F2850" s="6">
        <v>450000</v>
      </c>
      <c r="G2850" s="6">
        <v>450000</v>
      </c>
      <c r="H2850" s="1">
        <v>1</v>
      </c>
    </row>
    <row r="2851" spans="1:8" ht="24" customHeight="1" x14ac:dyDescent="0.25">
      <c r="A2851" s="6">
        <v>5134</v>
      </c>
      <c r="B2851" s="6" t="s">
        <v>2463</v>
      </c>
      <c r="C2851" s="6" t="s">
        <v>61</v>
      </c>
      <c r="D2851" s="6" t="s">
        <v>8</v>
      </c>
      <c r="E2851" s="6" t="s">
        <v>7</v>
      </c>
      <c r="F2851" s="6">
        <v>350000</v>
      </c>
      <c r="G2851" s="6">
        <v>350000</v>
      </c>
      <c r="H2851" s="1">
        <v>1</v>
      </c>
    </row>
    <row r="2852" spans="1:8" ht="24" customHeight="1" x14ac:dyDescent="0.25">
      <c r="A2852" s="6">
        <v>5134</v>
      </c>
      <c r="B2852" s="6" t="s">
        <v>2464</v>
      </c>
      <c r="C2852" s="6" t="s">
        <v>61</v>
      </c>
      <c r="D2852" s="6" t="s">
        <v>8</v>
      </c>
      <c r="E2852" s="6" t="s">
        <v>7</v>
      </c>
      <c r="F2852" s="6">
        <v>350000</v>
      </c>
      <c r="G2852" s="6">
        <v>350000</v>
      </c>
      <c r="H2852" s="1">
        <v>1</v>
      </c>
    </row>
    <row r="2853" spans="1:8" ht="24" customHeight="1" x14ac:dyDescent="0.25">
      <c r="A2853" s="6">
        <v>5134</v>
      </c>
      <c r="B2853" s="6" t="s">
        <v>2465</v>
      </c>
      <c r="C2853" s="6" t="s">
        <v>61</v>
      </c>
      <c r="D2853" s="6" t="s">
        <v>8</v>
      </c>
      <c r="E2853" s="6" t="s">
        <v>7</v>
      </c>
      <c r="F2853" s="6">
        <v>380000</v>
      </c>
      <c r="G2853" s="6">
        <v>380000</v>
      </c>
      <c r="H2853" s="1">
        <v>1</v>
      </c>
    </row>
    <row r="2854" spans="1:8" ht="15" customHeight="1" x14ac:dyDescent="0.25">
      <c r="A2854" s="27" t="s">
        <v>96</v>
      </c>
      <c r="B2854" s="28"/>
      <c r="C2854" s="28"/>
      <c r="D2854" s="28"/>
      <c r="E2854" s="28"/>
      <c r="F2854" s="28"/>
      <c r="G2854" s="28"/>
      <c r="H2854" s="29"/>
    </row>
    <row r="2855" spans="1:8" ht="24" customHeight="1" x14ac:dyDescent="0.25">
      <c r="A2855" s="6">
        <v>5134</v>
      </c>
      <c r="B2855" s="6" t="s">
        <v>2690</v>
      </c>
      <c r="C2855" s="6" t="s">
        <v>107</v>
      </c>
      <c r="D2855" s="6" t="s">
        <v>8</v>
      </c>
      <c r="E2855" s="6" t="s">
        <v>7</v>
      </c>
      <c r="F2855" s="6">
        <v>1200000</v>
      </c>
      <c r="G2855" s="6">
        <v>1200000</v>
      </c>
      <c r="H2855" s="1">
        <v>1</v>
      </c>
    </row>
    <row r="2856" spans="1:8" ht="15" customHeight="1" x14ac:dyDescent="0.25">
      <c r="A2856" s="24" t="s">
        <v>1930</v>
      </c>
      <c r="B2856" s="25"/>
      <c r="C2856" s="25"/>
      <c r="D2856" s="25"/>
      <c r="E2856" s="25"/>
      <c r="F2856" s="25"/>
      <c r="G2856" s="25"/>
      <c r="H2856" s="26"/>
    </row>
    <row r="2857" spans="1:8" ht="15" customHeight="1" x14ac:dyDescent="0.25">
      <c r="A2857" s="27" t="s">
        <v>59</v>
      </c>
      <c r="B2857" s="28"/>
      <c r="C2857" s="28"/>
      <c r="D2857" s="28"/>
      <c r="E2857" s="28"/>
      <c r="F2857" s="28"/>
      <c r="G2857" s="28"/>
      <c r="H2857" s="29"/>
    </row>
    <row r="2858" spans="1:8" ht="29.85" customHeight="1" x14ac:dyDescent="0.25">
      <c r="A2858" s="6">
        <v>5112</v>
      </c>
      <c r="B2858" s="6" t="s">
        <v>1931</v>
      </c>
      <c r="C2858" s="6" t="s">
        <v>1643</v>
      </c>
      <c r="D2858" s="6" t="s">
        <v>48</v>
      </c>
      <c r="E2858" s="6" t="s">
        <v>7</v>
      </c>
      <c r="F2858" s="6">
        <v>23745672</v>
      </c>
      <c r="G2858" s="6">
        <v>23745672</v>
      </c>
      <c r="H2858" s="1">
        <v>1</v>
      </c>
    </row>
    <row r="2859" spans="1:8" ht="33.4" customHeight="1" x14ac:dyDescent="0.25">
      <c r="A2859" s="6">
        <v>4251</v>
      </c>
      <c r="B2859" s="6" t="s">
        <v>4111</v>
      </c>
      <c r="C2859" s="6" t="s">
        <v>1643</v>
      </c>
      <c r="D2859" s="6" t="s">
        <v>48</v>
      </c>
      <c r="E2859" s="6" t="s">
        <v>7</v>
      </c>
      <c r="F2859" s="6">
        <v>9795192</v>
      </c>
      <c r="G2859" s="6">
        <v>9795192</v>
      </c>
      <c r="H2859" s="1">
        <v>1</v>
      </c>
    </row>
    <row r="2860" spans="1:8" ht="15" customHeight="1" x14ac:dyDescent="0.25">
      <c r="A2860" s="27" t="s">
        <v>96</v>
      </c>
      <c r="B2860" s="28"/>
      <c r="C2860" s="28"/>
      <c r="D2860" s="28"/>
      <c r="E2860" s="28"/>
      <c r="F2860" s="28"/>
      <c r="G2860" s="28"/>
      <c r="H2860" s="29"/>
    </row>
    <row r="2861" spans="1:8" ht="30.75" customHeight="1" x14ac:dyDescent="0.25">
      <c r="A2861" s="6">
        <v>5112</v>
      </c>
      <c r="B2861" s="6" t="s">
        <v>1932</v>
      </c>
      <c r="C2861" s="6" t="s">
        <v>88</v>
      </c>
      <c r="D2861" s="6" t="s">
        <v>115</v>
      </c>
      <c r="E2861" s="6" t="s">
        <v>7</v>
      </c>
      <c r="F2861" s="6">
        <v>474931</v>
      </c>
      <c r="G2861" s="6">
        <v>474931</v>
      </c>
      <c r="H2861" s="1">
        <v>1</v>
      </c>
    </row>
    <row r="2862" spans="1:8" ht="30.75" customHeight="1" x14ac:dyDescent="0.25">
      <c r="A2862" s="6">
        <v>5112</v>
      </c>
      <c r="B2862" s="6" t="s">
        <v>1933</v>
      </c>
      <c r="C2862" s="6" t="s">
        <v>1673</v>
      </c>
      <c r="D2862" s="6" t="s">
        <v>39</v>
      </c>
      <c r="E2862" s="6" t="s">
        <v>7</v>
      </c>
      <c r="F2862" s="6">
        <v>142473</v>
      </c>
      <c r="G2862" s="6">
        <v>142473</v>
      </c>
      <c r="H2862" s="1">
        <v>1</v>
      </c>
    </row>
    <row r="2863" spans="1:8" ht="22.9" customHeight="1" x14ac:dyDescent="0.25">
      <c r="A2863" s="6">
        <v>4251</v>
      </c>
      <c r="B2863" s="6" t="s">
        <v>4112</v>
      </c>
      <c r="C2863" s="6" t="s">
        <v>88</v>
      </c>
      <c r="D2863" s="6" t="s">
        <v>115</v>
      </c>
      <c r="E2863" s="6" t="s">
        <v>7</v>
      </c>
      <c r="F2863" s="6">
        <v>195903</v>
      </c>
      <c r="G2863" s="6">
        <v>195903</v>
      </c>
      <c r="H2863" s="1">
        <v>1</v>
      </c>
    </row>
    <row r="2864" spans="1:8" ht="15" customHeight="1" x14ac:dyDescent="0.25">
      <c r="A2864" s="24" t="s">
        <v>545</v>
      </c>
      <c r="B2864" s="25"/>
      <c r="C2864" s="25"/>
      <c r="D2864" s="25"/>
      <c r="E2864" s="25"/>
      <c r="F2864" s="25"/>
      <c r="G2864" s="25"/>
      <c r="H2864" s="26"/>
    </row>
    <row r="2865" spans="1:8" ht="15" customHeight="1" x14ac:dyDescent="0.25">
      <c r="A2865" s="27" t="s">
        <v>59</v>
      </c>
      <c r="B2865" s="28"/>
      <c r="C2865" s="28"/>
      <c r="D2865" s="28"/>
      <c r="E2865" s="28"/>
      <c r="F2865" s="28"/>
      <c r="G2865" s="28"/>
      <c r="H2865" s="29"/>
    </row>
    <row r="2866" spans="1:8" ht="36.75" customHeight="1" x14ac:dyDescent="0.25">
      <c r="A2866" s="6">
        <v>4251</v>
      </c>
      <c r="B2866" s="6" t="s">
        <v>660</v>
      </c>
      <c r="C2866" s="6" t="s">
        <v>393</v>
      </c>
      <c r="D2866" s="6" t="s">
        <v>8</v>
      </c>
      <c r="E2866" s="6" t="s">
        <v>7</v>
      </c>
      <c r="F2866" s="6">
        <v>89892000</v>
      </c>
      <c r="G2866" s="6">
        <v>89892000</v>
      </c>
      <c r="H2866" s="1">
        <v>1</v>
      </c>
    </row>
    <row r="2867" spans="1:8" ht="15" customHeight="1" x14ac:dyDescent="0.25">
      <c r="A2867" s="27" t="s">
        <v>96</v>
      </c>
      <c r="B2867" s="28"/>
      <c r="C2867" s="28"/>
      <c r="D2867" s="28"/>
      <c r="E2867" s="28"/>
      <c r="F2867" s="28"/>
      <c r="G2867" s="28"/>
      <c r="H2867" s="29"/>
    </row>
    <row r="2868" spans="1:8" ht="27.95" customHeight="1" x14ac:dyDescent="0.25">
      <c r="A2868" s="6">
        <v>4251</v>
      </c>
      <c r="B2868" s="6" t="s">
        <v>661</v>
      </c>
      <c r="C2868" s="6" t="s">
        <v>88</v>
      </c>
      <c r="D2868" s="6" t="s">
        <v>8</v>
      </c>
      <c r="E2868" s="6" t="s">
        <v>7</v>
      </c>
      <c r="F2868" s="6">
        <v>490000</v>
      </c>
      <c r="G2868" s="6">
        <v>490000</v>
      </c>
      <c r="H2868" s="1">
        <v>1</v>
      </c>
    </row>
    <row r="2869" spans="1:8" ht="15" customHeight="1" x14ac:dyDescent="0.25">
      <c r="A2869" s="24" t="s">
        <v>1552</v>
      </c>
      <c r="B2869" s="25"/>
      <c r="C2869" s="25"/>
      <c r="D2869" s="25"/>
      <c r="E2869" s="25"/>
      <c r="F2869" s="25"/>
      <c r="G2869" s="25"/>
      <c r="H2869" s="26"/>
    </row>
    <row r="2870" spans="1:8" ht="15" customHeight="1" x14ac:dyDescent="0.25">
      <c r="A2870" s="27" t="s">
        <v>83</v>
      </c>
      <c r="B2870" s="28"/>
      <c r="C2870" s="28"/>
      <c r="D2870" s="28"/>
      <c r="E2870" s="28"/>
      <c r="F2870" s="28"/>
      <c r="G2870" s="28"/>
      <c r="H2870" s="29"/>
    </row>
    <row r="2871" spans="1:8" ht="27.95" customHeight="1" x14ac:dyDescent="0.25">
      <c r="A2871" s="6">
        <v>4251</v>
      </c>
      <c r="B2871" s="6" t="s">
        <v>2871</v>
      </c>
      <c r="C2871" s="6" t="s">
        <v>575</v>
      </c>
      <c r="D2871" s="6" t="s">
        <v>48</v>
      </c>
      <c r="E2871" s="6" t="s">
        <v>7</v>
      </c>
      <c r="F2871" s="6">
        <v>29411727</v>
      </c>
      <c r="G2871" s="6">
        <v>29411727</v>
      </c>
      <c r="H2871" s="1">
        <v>1</v>
      </c>
    </row>
    <row r="2872" spans="1:8" ht="15" customHeight="1" x14ac:dyDescent="0.25">
      <c r="A2872" s="27" t="s">
        <v>96</v>
      </c>
      <c r="B2872" s="28"/>
      <c r="C2872" s="28"/>
      <c r="D2872" s="28"/>
      <c r="E2872" s="28"/>
      <c r="F2872" s="28"/>
      <c r="G2872" s="28"/>
      <c r="H2872" s="29"/>
    </row>
    <row r="2873" spans="1:8" ht="27.95" customHeight="1" x14ac:dyDescent="0.25">
      <c r="A2873" s="6">
        <v>4251</v>
      </c>
      <c r="B2873" s="6" t="s">
        <v>2872</v>
      </c>
      <c r="C2873" s="6" t="s">
        <v>88</v>
      </c>
      <c r="D2873" s="6" t="s">
        <v>115</v>
      </c>
      <c r="E2873" s="6" t="s">
        <v>7</v>
      </c>
      <c r="F2873" s="6">
        <v>588234</v>
      </c>
      <c r="G2873" s="6">
        <v>588234</v>
      </c>
      <c r="H2873" s="1">
        <v>1</v>
      </c>
    </row>
    <row r="2874" spans="1:8" ht="15" customHeight="1" x14ac:dyDescent="0.25">
      <c r="A2874" s="24" t="s">
        <v>4172</v>
      </c>
      <c r="B2874" s="25"/>
      <c r="C2874" s="25"/>
      <c r="D2874" s="25"/>
      <c r="E2874" s="25"/>
      <c r="F2874" s="25"/>
      <c r="G2874" s="25"/>
      <c r="H2874" s="26"/>
    </row>
    <row r="2875" spans="1:8" ht="15" customHeight="1" x14ac:dyDescent="0.25">
      <c r="A2875" s="27" t="s">
        <v>59</v>
      </c>
      <c r="B2875" s="28"/>
      <c r="C2875" s="28"/>
      <c r="D2875" s="28"/>
      <c r="E2875" s="28"/>
      <c r="F2875" s="28"/>
      <c r="G2875" s="28"/>
      <c r="H2875" s="29"/>
    </row>
    <row r="2876" spans="1:8" ht="27.95" customHeight="1" x14ac:dyDescent="0.25">
      <c r="A2876" s="6">
        <v>4251</v>
      </c>
      <c r="B2876" s="6" t="s">
        <v>4173</v>
      </c>
      <c r="C2876" s="6" t="s">
        <v>393</v>
      </c>
      <c r="D2876" s="6" t="s">
        <v>48</v>
      </c>
      <c r="E2876" s="6" t="s">
        <v>7</v>
      </c>
      <c r="F2876" s="6">
        <v>7831060.5599999996</v>
      </c>
      <c r="G2876" s="6">
        <v>7831060.5599999996</v>
      </c>
      <c r="H2876" s="1">
        <v>1</v>
      </c>
    </row>
    <row r="2877" spans="1:8" ht="15" customHeight="1" x14ac:dyDescent="0.25">
      <c r="A2877" s="27" t="s">
        <v>96</v>
      </c>
      <c r="B2877" s="28"/>
      <c r="C2877" s="28"/>
      <c r="D2877" s="28"/>
      <c r="E2877" s="28"/>
      <c r="F2877" s="28"/>
      <c r="G2877" s="28"/>
      <c r="H2877" s="29"/>
    </row>
    <row r="2878" spans="1:8" ht="27.95" customHeight="1" x14ac:dyDescent="0.25">
      <c r="A2878" s="6">
        <v>4251</v>
      </c>
      <c r="B2878" s="6" t="s">
        <v>4174</v>
      </c>
      <c r="C2878" s="6" t="s">
        <v>88</v>
      </c>
      <c r="D2878" s="6" t="s">
        <v>115</v>
      </c>
      <c r="E2878" s="6" t="s">
        <v>7</v>
      </c>
      <c r="F2878" s="6">
        <v>156621</v>
      </c>
      <c r="G2878" s="6">
        <v>156621</v>
      </c>
      <c r="H2878" s="1">
        <v>1</v>
      </c>
    </row>
    <row r="2879" spans="1:8" ht="15" customHeight="1" x14ac:dyDescent="0.25">
      <c r="A2879" s="24" t="s">
        <v>470</v>
      </c>
      <c r="B2879" s="25"/>
      <c r="C2879" s="25"/>
      <c r="D2879" s="25"/>
      <c r="E2879" s="25"/>
      <c r="F2879" s="25"/>
      <c r="G2879" s="25"/>
      <c r="H2879" s="26"/>
    </row>
    <row r="2880" spans="1:8" ht="15" customHeight="1" x14ac:dyDescent="0.25">
      <c r="A2880" s="27" t="s">
        <v>96</v>
      </c>
      <c r="B2880" s="28"/>
      <c r="C2880" s="28"/>
      <c r="D2880" s="28"/>
      <c r="E2880" s="28"/>
      <c r="F2880" s="28"/>
      <c r="G2880" s="28"/>
      <c r="H2880" s="29"/>
    </row>
    <row r="2881" spans="1:8" ht="27.95" customHeight="1" x14ac:dyDescent="0.25">
      <c r="A2881" s="6">
        <v>5129</v>
      </c>
      <c r="B2881" s="6" t="s">
        <v>4109</v>
      </c>
      <c r="C2881" s="6" t="s">
        <v>132</v>
      </c>
      <c r="D2881" s="6" t="s">
        <v>48</v>
      </c>
      <c r="E2881" s="6" t="s">
        <v>7</v>
      </c>
      <c r="F2881" s="6">
        <v>7338960</v>
      </c>
      <c r="G2881" s="6">
        <v>7338960</v>
      </c>
      <c r="H2881" s="1">
        <v>1</v>
      </c>
    </row>
    <row r="2882" spans="1:8" ht="27.95" customHeight="1" x14ac:dyDescent="0.25">
      <c r="A2882" s="6">
        <v>5129</v>
      </c>
      <c r="B2882" s="6" t="s">
        <v>4110</v>
      </c>
      <c r="C2882" s="6" t="s">
        <v>88</v>
      </c>
      <c r="D2882" s="6" t="s">
        <v>115</v>
      </c>
      <c r="E2882" s="6" t="s">
        <v>7</v>
      </c>
      <c r="F2882" s="6">
        <v>146779</v>
      </c>
      <c r="G2882" s="6">
        <v>146779</v>
      </c>
      <c r="H2882" s="1">
        <v>1</v>
      </c>
    </row>
    <row r="2883" spans="1:8" ht="15" customHeight="1" x14ac:dyDescent="0.25">
      <c r="A2883" s="24" t="s">
        <v>111</v>
      </c>
      <c r="B2883" s="25"/>
      <c r="C2883" s="25"/>
      <c r="D2883" s="25"/>
      <c r="E2883" s="25"/>
      <c r="F2883" s="25"/>
      <c r="G2883" s="25"/>
      <c r="H2883" s="26"/>
    </row>
    <row r="2884" spans="1:8" ht="15" customHeight="1" x14ac:dyDescent="0.25">
      <c r="A2884" s="27" t="s">
        <v>59</v>
      </c>
      <c r="B2884" s="28"/>
      <c r="C2884" s="28"/>
      <c r="D2884" s="28"/>
      <c r="E2884" s="28"/>
      <c r="F2884" s="28"/>
      <c r="G2884" s="28"/>
      <c r="H2884" s="29"/>
    </row>
    <row r="2885" spans="1:8" ht="29.25" customHeight="1" x14ac:dyDescent="0.25">
      <c r="A2885" s="6">
        <v>4861</v>
      </c>
      <c r="B2885" s="6" t="s">
        <v>662</v>
      </c>
      <c r="C2885" s="6" t="s">
        <v>113</v>
      </c>
      <c r="D2885" s="6" t="s">
        <v>48</v>
      </c>
      <c r="E2885" s="6" t="s">
        <v>7</v>
      </c>
      <c r="F2885" s="6">
        <v>0</v>
      </c>
      <c r="G2885" s="6">
        <v>0</v>
      </c>
      <c r="H2885" s="1">
        <v>1</v>
      </c>
    </row>
    <row r="2886" spans="1:8" ht="29.25" customHeight="1" x14ac:dyDescent="0.25">
      <c r="A2886" s="6">
        <v>4861</v>
      </c>
      <c r="B2886" s="6" t="s">
        <v>1280</v>
      </c>
      <c r="C2886" s="6" t="s">
        <v>113</v>
      </c>
      <c r="D2886" s="6" t="s">
        <v>48</v>
      </c>
      <c r="E2886" s="6" t="s">
        <v>7</v>
      </c>
      <c r="F2886" s="6">
        <v>18872550</v>
      </c>
      <c r="G2886" s="6">
        <v>18872550</v>
      </c>
      <c r="H2886" s="1">
        <v>1</v>
      </c>
    </row>
    <row r="2887" spans="1:8" ht="29.25" customHeight="1" x14ac:dyDescent="0.25">
      <c r="A2887" s="6" t="s">
        <v>2329</v>
      </c>
      <c r="B2887" s="6" t="s">
        <v>2324</v>
      </c>
      <c r="C2887" s="6" t="s">
        <v>1643</v>
      </c>
      <c r="D2887" s="6" t="s">
        <v>48</v>
      </c>
      <c r="E2887" s="6" t="s">
        <v>7</v>
      </c>
      <c r="F2887" s="6">
        <v>65294053.200000003</v>
      </c>
      <c r="G2887" s="6">
        <v>65294053.200000003</v>
      </c>
      <c r="H2887" s="1">
        <v>1</v>
      </c>
    </row>
    <row r="2888" spans="1:8" ht="29.25" customHeight="1" x14ac:dyDescent="0.25">
      <c r="A2888" s="6" t="s">
        <v>2330</v>
      </c>
      <c r="B2888" s="6" t="s">
        <v>2325</v>
      </c>
      <c r="C2888" s="6" t="s">
        <v>1643</v>
      </c>
      <c r="D2888" s="6" t="s">
        <v>8</v>
      </c>
      <c r="E2888" s="6" t="s">
        <v>7</v>
      </c>
      <c r="F2888" s="6">
        <v>93302696.769999996</v>
      </c>
      <c r="G2888" s="6">
        <v>93302696.769999996</v>
      </c>
      <c r="H2888" s="1">
        <v>1</v>
      </c>
    </row>
    <row r="2889" spans="1:8" ht="29.25" customHeight="1" x14ac:dyDescent="0.25">
      <c r="A2889" s="6" t="s">
        <v>2330</v>
      </c>
      <c r="B2889" s="6" t="s">
        <v>2326</v>
      </c>
      <c r="C2889" s="6" t="s">
        <v>1643</v>
      </c>
      <c r="D2889" s="6" t="s">
        <v>48</v>
      </c>
      <c r="E2889" s="6" t="s">
        <v>7</v>
      </c>
      <c r="F2889" s="6">
        <v>40139876.899999999</v>
      </c>
      <c r="G2889" s="6">
        <v>40139876.899999999</v>
      </c>
      <c r="H2889" s="1">
        <v>1</v>
      </c>
    </row>
    <row r="2890" spans="1:8" ht="29.25" customHeight="1" x14ac:dyDescent="0.25">
      <c r="A2890" s="6" t="s">
        <v>2330</v>
      </c>
      <c r="B2890" s="6" t="s">
        <v>2327</v>
      </c>
      <c r="C2890" s="6" t="s">
        <v>1643</v>
      </c>
      <c r="D2890" s="6" t="s">
        <v>48</v>
      </c>
      <c r="E2890" s="6" t="s">
        <v>7</v>
      </c>
      <c r="F2890" s="6">
        <v>37831064.399999999</v>
      </c>
      <c r="G2890" s="6">
        <v>37831064.399999999</v>
      </c>
      <c r="H2890" s="1">
        <v>1</v>
      </c>
    </row>
    <row r="2891" spans="1:8" ht="29.25" customHeight="1" x14ac:dyDescent="0.25">
      <c r="A2891" s="6" t="s">
        <v>2330</v>
      </c>
      <c r="B2891" s="6" t="s">
        <v>2328</v>
      </c>
      <c r="C2891" s="6" t="s">
        <v>1643</v>
      </c>
      <c r="D2891" s="6" t="s">
        <v>48</v>
      </c>
      <c r="E2891" s="6" t="s">
        <v>7</v>
      </c>
      <c r="F2891" s="6">
        <v>14596610</v>
      </c>
      <c r="G2891" s="6">
        <v>14596610</v>
      </c>
      <c r="H2891" s="1">
        <v>1</v>
      </c>
    </row>
    <row r="2892" spans="1:8" ht="15" customHeight="1" x14ac:dyDescent="0.25">
      <c r="A2892" s="27" t="s">
        <v>96</v>
      </c>
      <c r="B2892" s="28"/>
      <c r="C2892" s="28"/>
      <c r="D2892" s="28"/>
      <c r="E2892" s="28"/>
      <c r="F2892" s="28"/>
      <c r="G2892" s="28"/>
      <c r="H2892" s="29"/>
    </row>
    <row r="2893" spans="1:8" ht="30.75" customHeight="1" x14ac:dyDescent="0.25">
      <c r="A2893" s="6">
        <v>4861</v>
      </c>
      <c r="B2893" s="6" t="s">
        <v>663</v>
      </c>
      <c r="C2893" s="6" t="s">
        <v>88</v>
      </c>
      <c r="D2893" s="6" t="s">
        <v>115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27" customHeight="1" x14ac:dyDescent="0.25">
      <c r="A2894" s="6">
        <v>4861</v>
      </c>
      <c r="B2894" s="6" t="s">
        <v>664</v>
      </c>
      <c r="C2894" s="6" t="s">
        <v>665</v>
      </c>
      <c r="D2894" s="6" t="s">
        <v>48</v>
      </c>
      <c r="E2894" s="6" t="s">
        <v>7</v>
      </c>
      <c r="F2894" s="6">
        <v>19250000</v>
      </c>
      <c r="G2894" s="6">
        <v>19250000</v>
      </c>
      <c r="H2894" s="1">
        <v>1</v>
      </c>
    </row>
    <row r="2895" spans="1:8" ht="27" customHeight="1" x14ac:dyDescent="0.25">
      <c r="A2895" s="6">
        <v>4861</v>
      </c>
      <c r="B2895" s="6" t="s">
        <v>1281</v>
      </c>
      <c r="C2895" s="6" t="s">
        <v>88</v>
      </c>
      <c r="D2895" s="6" t="s">
        <v>115</v>
      </c>
      <c r="E2895" s="6" t="s">
        <v>7</v>
      </c>
      <c r="F2895" s="6">
        <v>264240</v>
      </c>
      <c r="G2895" s="6">
        <v>264240</v>
      </c>
      <c r="H2895" s="1">
        <v>1</v>
      </c>
    </row>
    <row r="2896" spans="1:8" ht="27" customHeight="1" x14ac:dyDescent="0.25">
      <c r="A2896" s="6" t="s">
        <v>2329</v>
      </c>
      <c r="B2896" s="6" t="s">
        <v>2331</v>
      </c>
      <c r="C2896" s="6" t="s">
        <v>88</v>
      </c>
      <c r="D2896" s="6" t="s">
        <v>115</v>
      </c>
      <c r="E2896" s="6" t="s">
        <v>7</v>
      </c>
      <c r="F2896" s="6">
        <v>1015712.4</v>
      </c>
      <c r="G2896" s="6">
        <v>1015712.4</v>
      </c>
      <c r="H2896" s="1">
        <v>1</v>
      </c>
    </row>
    <row r="2897" spans="1:8" ht="27" customHeight="1" x14ac:dyDescent="0.25">
      <c r="A2897" s="6" t="s">
        <v>2330</v>
      </c>
      <c r="B2897" s="6" t="s">
        <v>2332</v>
      </c>
      <c r="C2897" s="6" t="s">
        <v>88</v>
      </c>
      <c r="D2897" s="6" t="s">
        <v>8</v>
      </c>
      <c r="E2897" s="6" t="s">
        <v>7</v>
      </c>
      <c r="F2897" s="6">
        <v>1660410</v>
      </c>
      <c r="G2897" s="6">
        <v>1660410</v>
      </c>
      <c r="H2897" s="1">
        <v>1</v>
      </c>
    </row>
    <row r="2898" spans="1:8" ht="27" customHeight="1" x14ac:dyDescent="0.25">
      <c r="A2898" s="6" t="s">
        <v>2330</v>
      </c>
      <c r="B2898" s="6" t="s">
        <v>2333</v>
      </c>
      <c r="C2898" s="6" t="s">
        <v>88</v>
      </c>
      <c r="D2898" s="6" t="s">
        <v>115</v>
      </c>
      <c r="E2898" s="6" t="s">
        <v>7</v>
      </c>
      <c r="F2898" s="6">
        <v>558630</v>
      </c>
      <c r="G2898" s="6">
        <v>558630</v>
      </c>
      <c r="H2898" s="1">
        <v>1</v>
      </c>
    </row>
    <row r="2899" spans="1:8" ht="27" customHeight="1" x14ac:dyDescent="0.25">
      <c r="A2899" s="6" t="s">
        <v>2330</v>
      </c>
      <c r="B2899" s="6" t="s">
        <v>2334</v>
      </c>
      <c r="C2899" s="6" t="s">
        <v>88</v>
      </c>
      <c r="D2899" s="6" t="s">
        <v>115</v>
      </c>
      <c r="E2899" s="6" t="s">
        <v>7</v>
      </c>
      <c r="F2899" s="6">
        <v>227972</v>
      </c>
      <c r="G2899" s="6">
        <v>227972</v>
      </c>
      <c r="H2899" s="1">
        <v>1</v>
      </c>
    </row>
    <row r="2900" spans="1:8" ht="27" customHeight="1" x14ac:dyDescent="0.25">
      <c r="A2900" s="6" t="s">
        <v>2330</v>
      </c>
      <c r="B2900" s="6" t="s">
        <v>2335</v>
      </c>
      <c r="C2900" s="6" t="s">
        <v>88</v>
      </c>
      <c r="D2900" s="6" t="s">
        <v>115</v>
      </c>
      <c r="E2900" s="6" t="s">
        <v>7</v>
      </c>
      <c r="F2900" s="6">
        <v>646725</v>
      </c>
      <c r="G2900" s="6">
        <v>646725</v>
      </c>
      <c r="H2900" s="1">
        <v>1</v>
      </c>
    </row>
    <row r="2901" spans="1:8" ht="27" customHeight="1" x14ac:dyDescent="0.25">
      <c r="A2901" s="6" t="s">
        <v>2329</v>
      </c>
      <c r="B2901" s="6" t="s">
        <v>2336</v>
      </c>
      <c r="C2901" s="6" t="s">
        <v>1673</v>
      </c>
      <c r="D2901" s="6" t="s">
        <v>39</v>
      </c>
      <c r="E2901" s="6" t="s">
        <v>7</v>
      </c>
      <c r="F2901" s="6">
        <v>338570.4</v>
      </c>
      <c r="G2901" s="6">
        <v>338570.4</v>
      </c>
      <c r="H2901" s="1">
        <v>1</v>
      </c>
    </row>
    <row r="2902" spans="1:8" ht="27" customHeight="1" x14ac:dyDescent="0.25">
      <c r="A2902" s="6" t="s">
        <v>2330</v>
      </c>
      <c r="B2902" s="6" t="s">
        <v>2337</v>
      </c>
      <c r="C2902" s="6" t="s">
        <v>1673</v>
      </c>
      <c r="D2902" s="6" t="s">
        <v>39</v>
      </c>
      <c r="E2902" s="6" t="s">
        <v>7</v>
      </c>
      <c r="F2902" s="6">
        <v>553470</v>
      </c>
      <c r="G2902" s="6">
        <v>553470</v>
      </c>
      <c r="H2902" s="1">
        <v>1</v>
      </c>
    </row>
    <row r="2903" spans="1:8" ht="27" customHeight="1" x14ac:dyDescent="0.25">
      <c r="A2903" s="6" t="s">
        <v>2330</v>
      </c>
      <c r="B2903" s="6" t="s">
        <v>2338</v>
      </c>
      <c r="C2903" s="6" t="s">
        <v>1673</v>
      </c>
      <c r="D2903" s="6" t="s">
        <v>39</v>
      </c>
      <c r="E2903" s="6" t="s">
        <v>7</v>
      </c>
      <c r="F2903" s="6">
        <v>197589</v>
      </c>
      <c r="G2903" s="6">
        <v>197589</v>
      </c>
      <c r="H2903" s="1">
        <v>1</v>
      </c>
    </row>
    <row r="2904" spans="1:8" ht="27" customHeight="1" x14ac:dyDescent="0.25">
      <c r="A2904" s="6" t="s">
        <v>2330</v>
      </c>
      <c r="B2904" s="6" t="s">
        <v>2339</v>
      </c>
      <c r="C2904" s="6" t="s">
        <v>1673</v>
      </c>
      <c r="D2904" s="6" t="s">
        <v>39</v>
      </c>
      <c r="E2904" s="6" t="s">
        <v>7</v>
      </c>
      <c r="F2904" s="6">
        <v>194017</v>
      </c>
      <c r="G2904" s="6">
        <v>194017</v>
      </c>
      <c r="H2904" s="1">
        <v>1</v>
      </c>
    </row>
    <row r="2905" spans="1:8" ht="27" customHeight="1" x14ac:dyDescent="0.25">
      <c r="A2905" s="6" t="s">
        <v>2330</v>
      </c>
      <c r="B2905" s="6" t="s">
        <v>2340</v>
      </c>
      <c r="C2905" s="6" t="s">
        <v>1673</v>
      </c>
      <c r="D2905" s="6" t="s">
        <v>39</v>
      </c>
      <c r="E2905" s="6" t="s">
        <v>7</v>
      </c>
      <c r="F2905" s="6">
        <v>68392</v>
      </c>
      <c r="G2905" s="6">
        <v>68392</v>
      </c>
      <c r="H2905" s="1">
        <v>1</v>
      </c>
    </row>
    <row r="2906" spans="1:8" ht="15" customHeight="1" x14ac:dyDescent="0.25">
      <c r="A2906" s="24" t="s">
        <v>2869</v>
      </c>
      <c r="B2906" s="25"/>
      <c r="C2906" s="25"/>
      <c r="D2906" s="25"/>
      <c r="E2906" s="25"/>
      <c r="F2906" s="25"/>
      <c r="G2906" s="25"/>
      <c r="H2906" s="26"/>
    </row>
    <row r="2907" spans="1:8" ht="15" customHeight="1" x14ac:dyDescent="0.25">
      <c r="A2907" s="27" t="s">
        <v>96</v>
      </c>
      <c r="B2907" s="28"/>
      <c r="C2907" s="28"/>
      <c r="D2907" s="28"/>
      <c r="E2907" s="28"/>
      <c r="F2907" s="28"/>
      <c r="G2907" s="28"/>
      <c r="H2907" s="29"/>
    </row>
    <row r="2908" spans="1:8" ht="27" customHeight="1" x14ac:dyDescent="0.25">
      <c r="A2908" s="6">
        <v>4861</v>
      </c>
      <c r="B2908" s="6" t="s">
        <v>2870</v>
      </c>
      <c r="C2908" s="6" t="s">
        <v>665</v>
      </c>
      <c r="D2908" s="6" t="s">
        <v>48</v>
      </c>
      <c r="E2908" s="6" t="s">
        <v>7</v>
      </c>
      <c r="F2908" s="6">
        <v>9999864</v>
      </c>
      <c r="G2908" s="6">
        <v>9999864</v>
      </c>
      <c r="H2908" s="1">
        <v>1</v>
      </c>
    </row>
    <row r="2909" spans="1:8" ht="27" customHeight="1" x14ac:dyDescent="0.25">
      <c r="A2909" s="6">
        <v>4861</v>
      </c>
      <c r="B2909" s="6" t="s">
        <v>3374</v>
      </c>
      <c r="C2909" s="6" t="s">
        <v>665</v>
      </c>
      <c r="D2909" s="6" t="s">
        <v>48</v>
      </c>
      <c r="E2909" s="6" t="s">
        <v>7</v>
      </c>
      <c r="F2909" s="6">
        <v>9999864</v>
      </c>
      <c r="G2909" s="6">
        <v>9999864</v>
      </c>
      <c r="H2909" s="1">
        <v>1</v>
      </c>
    </row>
    <row r="2910" spans="1:8" ht="15" customHeight="1" x14ac:dyDescent="0.25">
      <c r="A2910" s="24" t="s">
        <v>1826</v>
      </c>
      <c r="B2910" s="25"/>
      <c r="C2910" s="25"/>
      <c r="D2910" s="25"/>
      <c r="E2910" s="25"/>
      <c r="F2910" s="25"/>
      <c r="G2910" s="25"/>
      <c r="H2910" s="26"/>
    </row>
    <row r="2911" spans="1:8" ht="15" customHeight="1" x14ac:dyDescent="0.25">
      <c r="A2911" s="27" t="s">
        <v>59</v>
      </c>
      <c r="B2911" s="28"/>
      <c r="C2911" s="28"/>
      <c r="D2911" s="28"/>
      <c r="E2911" s="28"/>
      <c r="F2911" s="28"/>
      <c r="G2911" s="28"/>
      <c r="H2911" s="29"/>
    </row>
    <row r="2912" spans="1:8" ht="27" customHeight="1" x14ac:dyDescent="0.25">
      <c r="A2912" s="6">
        <v>5113</v>
      </c>
      <c r="B2912" s="6" t="s">
        <v>1827</v>
      </c>
      <c r="C2912" s="6" t="s">
        <v>1643</v>
      </c>
      <c r="D2912" s="6" t="s">
        <v>8</v>
      </c>
      <c r="E2912" s="6" t="s">
        <v>7</v>
      </c>
      <c r="F2912" s="6">
        <v>64740000</v>
      </c>
      <c r="G2912" s="6">
        <v>64740000</v>
      </c>
      <c r="H2912" s="1">
        <v>1</v>
      </c>
    </row>
    <row r="2913" spans="1:8" ht="27" customHeight="1" x14ac:dyDescent="0.25">
      <c r="A2913" s="6">
        <v>5113</v>
      </c>
      <c r="B2913" s="6" t="s">
        <v>1828</v>
      </c>
      <c r="C2913" s="6" t="s">
        <v>1643</v>
      </c>
      <c r="D2913" s="6" t="s">
        <v>8</v>
      </c>
      <c r="E2913" s="6" t="s">
        <v>7</v>
      </c>
      <c r="F2913" s="6">
        <v>70458000</v>
      </c>
      <c r="G2913" s="6">
        <v>70458000</v>
      </c>
      <c r="H2913" s="1">
        <v>1</v>
      </c>
    </row>
    <row r="2914" spans="1:8" ht="27" customHeight="1" x14ac:dyDescent="0.25">
      <c r="A2914" s="6">
        <v>5113</v>
      </c>
      <c r="B2914" s="6" t="s">
        <v>1829</v>
      </c>
      <c r="C2914" s="6" t="s">
        <v>1643</v>
      </c>
      <c r="D2914" s="6" t="s">
        <v>48</v>
      </c>
      <c r="E2914" s="6" t="s">
        <v>7</v>
      </c>
      <c r="F2914" s="6">
        <v>33270840</v>
      </c>
      <c r="G2914" s="6">
        <v>33270840</v>
      </c>
      <c r="H2914" s="1">
        <v>1</v>
      </c>
    </row>
    <row r="2915" spans="1:8" ht="27" customHeight="1" x14ac:dyDescent="0.25">
      <c r="A2915" s="6" t="s">
        <v>2329</v>
      </c>
      <c r="B2915" s="6" t="s">
        <v>2605</v>
      </c>
      <c r="C2915" s="6" t="s">
        <v>1643</v>
      </c>
      <c r="D2915" s="6" t="s">
        <v>48</v>
      </c>
      <c r="E2915" s="6" t="s">
        <v>7</v>
      </c>
      <c r="F2915" s="6">
        <v>741018</v>
      </c>
      <c r="G2915" s="6">
        <v>741018</v>
      </c>
      <c r="H2915" s="1">
        <v>1</v>
      </c>
    </row>
    <row r="2916" spans="1:8" ht="27" customHeight="1" x14ac:dyDescent="0.25">
      <c r="A2916" s="6" t="s">
        <v>2330</v>
      </c>
      <c r="B2916" s="6" t="s">
        <v>2606</v>
      </c>
      <c r="C2916" s="6" t="s">
        <v>1643</v>
      </c>
      <c r="D2916" s="6" t="s">
        <v>48</v>
      </c>
      <c r="E2916" s="6" t="s">
        <v>7</v>
      </c>
      <c r="F2916" s="6">
        <v>4666620</v>
      </c>
      <c r="G2916" s="6">
        <v>4666620</v>
      </c>
      <c r="H2916" s="1">
        <v>1</v>
      </c>
    </row>
    <row r="2917" spans="1:8" ht="27" customHeight="1" x14ac:dyDescent="0.25">
      <c r="A2917" s="6" t="s">
        <v>2330</v>
      </c>
      <c r="B2917" s="6" t="s">
        <v>2607</v>
      </c>
      <c r="C2917" s="6" t="s">
        <v>1643</v>
      </c>
      <c r="D2917" s="6" t="s">
        <v>48</v>
      </c>
      <c r="E2917" s="6" t="s">
        <v>7</v>
      </c>
      <c r="F2917" s="6">
        <v>2052566.8</v>
      </c>
      <c r="G2917" s="6">
        <v>2052566.8</v>
      </c>
      <c r="H2917" s="1">
        <v>1</v>
      </c>
    </row>
    <row r="2918" spans="1:8" ht="27" customHeight="1" x14ac:dyDescent="0.25">
      <c r="A2918" s="6">
        <v>4251</v>
      </c>
      <c r="B2918" s="6" t="s">
        <v>3046</v>
      </c>
      <c r="C2918" s="6" t="s">
        <v>1643</v>
      </c>
      <c r="D2918" s="6" t="s">
        <v>48</v>
      </c>
      <c r="E2918" s="6" t="s">
        <v>7</v>
      </c>
      <c r="F2918" s="6">
        <v>24509675</v>
      </c>
      <c r="G2918" s="6">
        <v>24509675</v>
      </c>
      <c r="H2918" s="1">
        <v>1</v>
      </c>
    </row>
    <row r="2919" spans="1:8" ht="27" customHeight="1" x14ac:dyDescent="0.25">
      <c r="A2919" s="6">
        <v>4251</v>
      </c>
      <c r="B2919" s="6" t="s">
        <v>3535</v>
      </c>
      <c r="C2919" s="6" t="s">
        <v>1728</v>
      </c>
      <c r="D2919" s="6" t="s">
        <v>48</v>
      </c>
      <c r="E2919" s="6" t="s">
        <v>7</v>
      </c>
      <c r="F2919" s="6">
        <v>21568452</v>
      </c>
      <c r="G2919" s="6">
        <v>21568452</v>
      </c>
      <c r="H2919" s="1">
        <v>1</v>
      </c>
    </row>
    <row r="2920" spans="1:8" ht="27" customHeight="1" x14ac:dyDescent="0.25">
      <c r="A2920" s="6">
        <v>4251</v>
      </c>
      <c r="B2920" s="6" t="s">
        <v>3901</v>
      </c>
      <c r="C2920" s="6" t="s">
        <v>1728</v>
      </c>
      <c r="D2920" s="6" t="s">
        <v>48</v>
      </c>
      <c r="E2920" s="6" t="s">
        <v>7</v>
      </c>
      <c r="F2920" s="6">
        <v>14705099.300000001</v>
      </c>
      <c r="G2920" s="6">
        <v>14705099.300000001</v>
      </c>
      <c r="H2920" s="1">
        <v>1</v>
      </c>
    </row>
    <row r="2921" spans="1:8" ht="15" customHeight="1" x14ac:dyDescent="0.25">
      <c r="A2921" s="27" t="s">
        <v>96</v>
      </c>
      <c r="B2921" s="28"/>
      <c r="C2921" s="28"/>
      <c r="D2921" s="28"/>
      <c r="E2921" s="28"/>
      <c r="F2921" s="28"/>
      <c r="G2921" s="28"/>
      <c r="H2921" s="29"/>
    </row>
    <row r="2922" spans="1:8" ht="27" customHeight="1" x14ac:dyDescent="0.25">
      <c r="A2922" s="6">
        <v>5113</v>
      </c>
      <c r="B2922" s="6" t="s">
        <v>1830</v>
      </c>
      <c r="C2922" s="6" t="s">
        <v>88</v>
      </c>
      <c r="D2922" s="6" t="s">
        <v>8</v>
      </c>
      <c r="E2922" s="6" t="s">
        <v>7</v>
      </c>
      <c r="F2922" s="6">
        <v>300000</v>
      </c>
      <c r="G2922" s="6">
        <v>300000</v>
      </c>
      <c r="H2922" s="1">
        <v>1</v>
      </c>
    </row>
    <row r="2923" spans="1:8" ht="27" customHeight="1" x14ac:dyDescent="0.25">
      <c r="A2923" s="6">
        <v>5113</v>
      </c>
      <c r="B2923" s="6" t="s">
        <v>1831</v>
      </c>
      <c r="C2923" s="6" t="s">
        <v>88</v>
      </c>
      <c r="D2923" s="6" t="s">
        <v>115</v>
      </c>
      <c r="E2923" s="6" t="s">
        <v>7</v>
      </c>
      <c r="F2923" s="6">
        <v>165000</v>
      </c>
      <c r="G2923" s="6">
        <v>165000</v>
      </c>
      <c r="H2923" s="1">
        <v>1</v>
      </c>
    </row>
    <row r="2924" spans="1:8" ht="27" customHeight="1" x14ac:dyDescent="0.25">
      <c r="A2924" s="6">
        <v>5113</v>
      </c>
      <c r="B2924" s="6" t="s">
        <v>1832</v>
      </c>
      <c r="C2924" s="6" t="s">
        <v>88</v>
      </c>
      <c r="D2924" s="6" t="s">
        <v>8</v>
      </c>
      <c r="E2924" s="6" t="s">
        <v>7</v>
      </c>
      <c r="F2924" s="6">
        <v>300000</v>
      </c>
      <c r="G2924" s="6">
        <v>300000</v>
      </c>
      <c r="H2924" s="1">
        <v>1</v>
      </c>
    </row>
    <row r="2925" spans="1:8" ht="27" customHeight="1" x14ac:dyDescent="0.25">
      <c r="A2925" s="6">
        <v>5113</v>
      </c>
      <c r="B2925" s="6" t="s">
        <v>1960</v>
      </c>
      <c r="C2925" s="6" t="s">
        <v>1673</v>
      </c>
      <c r="D2925" s="6" t="s">
        <v>39</v>
      </c>
      <c r="E2925" s="6" t="s">
        <v>7</v>
      </c>
      <c r="F2925" s="6">
        <v>239505</v>
      </c>
      <c r="G2925" s="6">
        <v>239505</v>
      </c>
      <c r="H2925" s="1">
        <v>1</v>
      </c>
    </row>
    <row r="2926" spans="1:8" ht="27" customHeight="1" x14ac:dyDescent="0.25">
      <c r="A2926" s="6">
        <v>5113</v>
      </c>
      <c r="B2926" s="6" t="s">
        <v>1961</v>
      </c>
      <c r="C2926" s="6" t="s">
        <v>1673</v>
      </c>
      <c r="D2926" s="6" t="s">
        <v>39</v>
      </c>
      <c r="E2926" s="6" t="s">
        <v>7</v>
      </c>
      <c r="F2926" s="6">
        <v>539302</v>
      </c>
      <c r="G2926" s="6">
        <v>539302</v>
      </c>
      <c r="H2926" s="1">
        <v>1</v>
      </c>
    </row>
    <row r="2927" spans="1:8" ht="27" customHeight="1" x14ac:dyDescent="0.25">
      <c r="A2927" s="6">
        <v>5113</v>
      </c>
      <c r="B2927" s="6" t="s">
        <v>1962</v>
      </c>
      <c r="C2927" s="6" t="s">
        <v>1673</v>
      </c>
      <c r="D2927" s="6" t="s">
        <v>39</v>
      </c>
      <c r="E2927" s="6" t="s">
        <v>7</v>
      </c>
      <c r="F2927" s="6">
        <v>495532</v>
      </c>
      <c r="G2927" s="6">
        <v>495532</v>
      </c>
      <c r="H2927" s="1">
        <v>1</v>
      </c>
    </row>
    <row r="2928" spans="1:8" ht="27" customHeight="1" x14ac:dyDescent="0.25">
      <c r="A2928" s="6" t="s">
        <v>2329</v>
      </c>
      <c r="B2928" s="6" t="s">
        <v>2608</v>
      </c>
      <c r="C2928" s="6" t="s">
        <v>88</v>
      </c>
      <c r="D2928" s="6" t="s">
        <v>115</v>
      </c>
      <c r="E2928" s="6" t="s">
        <v>7</v>
      </c>
      <c r="F2928" s="6">
        <v>13338</v>
      </c>
      <c r="G2928" s="6">
        <v>13338</v>
      </c>
      <c r="H2928" s="1">
        <v>1</v>
      </c>
    </row>
    <row r="2929" spans="1:8" ht="27" customHeight="1" x14ac:dyDescent="0.25">
      <c r="A2929" s="6" t="s">
        <v>2330</v>
      </c>
      <c r="B2929" s="6" t="s">
        <v>2609</v>
      </c>
      <c r="C2929" s="6" t="s">
        <v>88</v>
      </c>
      <c r="D2929" s="6" t="s">
        <v>115</v>
      </c>
      <c r="E2929" s="6" t="s">
        <v>7</v>
      </c>
      <c r="F2929" s="6">
        <v>90158</v>
      </c>
      <c r="G2929" s="6">
        <v>90158</v>
      </c>
      <c r="H2929" s="1">
        <v>1</v>
      </c>
    </row>
    <row r="2930" spans="1:8" ht="27" customHeight="1" x14ac:dyDescent="0.25">
      <c r="A2930" s="6" t="s">
        <v>2330</v>
      </c>
      <c r="B2930" s="6" t="s">
        <v>2610</v>
      </c>
      <c r="C2930" s="6" t="s">
        <v>88</v>
      </c>
      <c r="D2930" s="6" t="s">
        <v>115</v>
      </c>
      <c r="E2930" s="6" t="s">
        <v>7</v>
      </c>
      <c r="F2930" s="6">
        <v>41051</v>
      </c>
      <c r="G2930" s="6">
        <v>41051</v>
      </c>
      <c r="H2930" s="1">
        <v>1</v>
      </c>
    </row>
    <row r="2931" spans="1:8" ht="27" customHeight="1" x14ac:dyDescent="0.25">
      <c r="A2931" s="6" t="s">
        <v>2329</v>
      </c>
      <c r="B2931" s="6" t="s">
        <v>2611</v>
      </c>
      <c r="C2931" s="6" t="s">
        <v>1673</v>
      </c>
      <c r="D2931" s="6" t="s">
        <v>39</v>
      </c>
      <c r="E2931" s="6" t="s">
        <v>7</v>
      </c>
      <c r="F2931" s="6">
        <v>4446</v>
      </c>
      <c r="G2931" s="6">
        <v>4446</v>
      </c>
      <c r="H2931" s="1">
        <v>1</v>
      </c>
    </row>
    <row r="2932" spans="1:8" ht="27" customHeight="1" x14ac:dyDescent="0.25">
      <c r="A2932" s="6" t="s">
        <v>2330</v>
      </c>
      <c r="B2932" s="6" t="s">
        <v>2612</v>
      </c>
      <c r="C2932" s="6" t="s">
        <v>1673</v>
      </c>
      <c r="D2932" s="6" t="s">
        <v>39</v>
      </c>
      <c r="E2932" s="6" t="s">
        <v>7</v>
      </c>
      <c r="F2932" s="6">
        <v>27047</v>
      </c>
      <c r="G2932" s="6">
        <v>27047</v>
      </c>
      <c r="H2932" s="1">
        <v>1</v>
      </c>
    </row>
    <row r="2933" spans="1:8" ht="27" customHeight="1" x14ac:dyDescent="0.25">
      <c r="A2933" s="6" t="s">
        <v>2330</v>
      </c>
      <c r="B2933" s="6" t="s">
        <v>2613</v>
      </c>
      <c r="C2933" s="6" t="s">
        <v>1673</v>
      </c>
      <c r="D2933" s="6" t="s">
        <v>39</v>
      </c>
      <c r="E2933" s="6" t="s">
        <v>7</v>
      </c>
      <c r="F2933" s="6">
        <v>12315</v>
      </c>
      <c r="G2933" s="6">
        <v>12315</v>
      </c>
      <c r="H2933" s="1">
        <v>1</v>
      </c>
    </row>
    <row r="2934" spans="1:8" ht="27" customHeight="1" x14ac:dyDescent="0.25">
      <c r="A2934" s="6">
        <v>4251</v>
      </c>
      <c r="B2934" s="6" t="s">
        <v>3047</v>
      </c>
      <c r="C2934" s="6" t="s">
        <v>88</v>
      </c>
      <c r="D2934" s="6" t="s">
        <v>115</v>
      </c>
      <c r="E2934" s="6" t="s">
        <v>7</v>
      </c>
      <c r="F2934" s="6">
        <v>490193</v>
      </c>
      <c r="G2934" s="6">
        <v>490193</v>
      </c>
      <c r="H2934" s="1">
        <v>1</v>
      </c>
    </row>
    <row r="2935" spans="1:8" ht="27" customHeight="1" x14ac:dyDescent="0.25">
      <c r="A2935" s="6">
        <v>4251</v>
      </c>
      <c r="B2935" s="6" t="s">
        <v>3536</v>
      </c>
      <c r="C2935" s="6" t="s">
        <v>88</v>
      </c>
      <c r="D2935" s="6" t="s">
        <v>115</v>
      </c>
      <c r="E2935" s="6" t="s">
        <v>7</v>
      </c>
      <c r="F2935" s="6">
        <v>431369</v>
      </c>
      <c r="G2935" s="6">
        <v>431369</v>
      </c>
      <c r="H2935" s="1">
        <v>1</v>
      </c>
    </row>
    <row r="2936" spans="1:8" ht="27" customHeight="1" x14ac:dyDescent="0.25">
      <c r="A2936" s="6">
        <v>4251</v>
      </c>
      <c r="B2936" s="6" t="s">
        <v>3902</v>
      </c>
      <c r="C2936" s="6" t="s">
        <v>88</v>
      </c>
      <c r="D2936" s="6" t="s">
        <v>115</v>
      </c>
      <c r="E2936" s="6" t="s">
        <v>7</v>
      </c>
      <c r="F2936" s="6">
        <v>294102</v>
      </c>
      <c r="G2936" s="6">
        <v>294102</v>
      </c>
      <c r="H2936" s="1">
        <v>1</v>
      </c>
    </row>
    <row r="2937" spans="1:8" ht="15" customHeight="1" x14ac:dyDescent="0.25">
      <c r="A2937" s="27" t="s">
        <v>83</v>
      </c>
      <c r="B2937" s="28"/>
      <c r="C2937" s="28"/>
      <c r="D2937" s="28"/>
      <c r="E2937" s="28"/>
      <c r="F2937" s="28"/>
      <c r="G2937" s="28"/>
      <c r="H2937" s="29"/>
    </row>
    <row r="2938" spans="1:8" ht="27" customHeight="1" x14ac:dyDescent="0.25">
      <c r="A2938" s="6">
        <v>5129</v>
      </c>
      <c r="B2938" s="6" t="s">
        <v>2055</v>
      </c>
      <c r="C2938" s="6" t="s">
        <v>1131</v>
      </c>
      <c r="D2938" s="6" t="s">
        <v>40</v>
      </c>
      <c r="E2938" s="6" t="s">
        <v>86</v>
      </c>
      <c r="F2938" s="6">
        <v>70000</v>
      </c>
      <c r="G2938" s="6">
        <f>H2938*F2938</f>
        <v>4200000</v>
      </c>
      <c r="H2938" s="1">
        <v>60</v>
      </c>
    </row>
    <row r="2939" spans="1:8" ht="27" customHeight="1" x14ac:dyDescent="0.25">
      <c r="A2939" s="6">
        <v>5129</v>
      </c>
      <c r="B2939" s="6" t="s">
        <v>2056</v>
      </c>
      <c r="C2939" s="6" t="s">
        <v>879</v>
      </c>
      <c r="D2939" s="6" t="s">
        <v>40</v>
      </c>
      <c r="E2939" s="6" t="s">
        <v>86</v>
      </c>
      <c r="F2939" s="6">
        <v>25000</v>
      </c>
      <c r="G2939" s="6">
        <f>H2939*F2939</f>
        <v>750000</v>
      </c>
      <c r="H2939" s="1">
        <v>30</v>
      </c>
    </row>
    <row r="2940" spans="1:8" ht="27" customHeight="1" x14ac:dyDescent="0.25">
      <c r="A2940" s="6">
        <v>5129</v>
      </c>
      <c r="B2940" s="6" t="s">
        <v>2873</v>
      </c>
      <c r="C2940" s="6" t="s">
        <v>2498</v>
      </c>
      <c r="D2940" s="6" t="s">
        <v>40</v>
      </c>
      <c r="E2940" s="6" t="s">
        <v>86</v>
      </c>
      <c r="F2940" s="6">
        <v>356000</v>
      </c>
      <c r="G2940" s="6">
        <f t="shared" ref="G2940:G2943" si="62">H2940*F2940</f>
        <v>1780000</v>
      </c>
      <c r="H2940" s="1">
        <v>5</v>
      </c>
    </row>
    <row r="2941" spans="1:8" ht="27" customHeight="1" x14ac:dyDescent="0.25">
      <c r="A2941" s="6">
        <v>5129</v>
      </c>
      <c r="B2941" s="6" t="s">
        <v>2874</v>
      </c>
      <c r="C2941" s="6" t="s">
        <v>2498</v>
      </c>
      <c r="D2941" s="6" t="s">
        <v>40</v>
      </c>
      <c r="E2941" s="6" t="s">
        <v>86</v>
      </c>
      <c r="F2941" s="6">
        <v>568000</v>
      </c>
      <c r="G2941" s="6">
        <f t="shared" si="62"/>
        <v>2840000</v>
      </c>
      <c r="H2941" s="1">
        <v>5</v>
      </c>
    </row>
    <row r="2942" spans="1:8" ht="27" customHeight="1" x14ac:dyDescent="0.25">
      <c r="A2942" s="6">
        <v>5129</v>
      </c>
      <c r="B2942" s="6" t="s">
        <v>2875</v>
      </c>
      <c r="C2942" s="6" t="s">
        <v>2876</v>
      </c>
      <c r="D2942" s="6" t="s">
        <v>40</v>
      </c>
      <c r="E2942" s="6" t="s">
        <v>86</v>
      </c>
      <c r="F2942" s="6">
        <v>2100000</v>
      </c>
      <c r="G2942" s="6">
        <f t="shared" si="62"/>
        <v>6300000</v>
      </c>
      <c r="H2942" s="1">
        <v>3</v>
      </c>
    </row>
    <row r="2943" spans="1:8" ht="27" customHeight="1" x14ac:dyDescent="0.25">
      <c r="A2943" s="6">
        <v>5129</v>
      </c>
      <c r="B2943" s="6" t="s">
        <v>2877</v>
      </c>
      <c r="C2943" s="6" t="s">
        <v>2876</v>
      </c>
      <c r="D2943" s="6" t="s">
        <v>40</v>
      </c>
      <c r="E2943" s="6" t="s">
        <v>86</v>
      </c>
      <c r="F2943" s="6">
        <v>2040000</v>
      </c>
      <c r="G2943" s="6">
        <f t="shared" si="62"/>
        <v>4080000</v>
      </c>
      <c r="H2943" s="1">
        <v>2</v>
      </c>
    </row>
    <row r="2944" spans="1:8" ht="15" customHeight="1" x14ac:dyDescent="0.25">
      <c r="A2944" s="24" t="s">
        <v>2208</v>
      </c>
      <c r="B2944" s="25"/>
      <c r="C2944" s="25"/>
      <c r="D2944" s="25"/>
      <c r="E2944" s="25"/>
      <c r="F2944" s="25"/>
      <c r="G2944" s="25"/>
      <c r="H2944" s="26"/>
    </row>
    <row r="2945" spans="1:8" ht="15" customHeight="1" x14ac:dyDescent="0.25">
      <c r="A2945" s="27" t="s">
        <v>83</v>
      </c>
      <c r="B2945" s="28"/>
      <c r="C2945" s="28"/>
      <c r="D2945" s="28"/>
      <c r="E2945" s="28"/>
      <c r="F2945" s="28"/>
      <c r="G2945" s="28"/>
      <c r="H2945" s="29"/>
    </row>
    <row r="2946" spans="1:8" ht="27" customHeight="1" x14ac:dyDescent="0.25">
      <c r="A2946" s="6">
        <v>4269</v>
      </c>
      <c r="B2946" s="6" t="s">
        <v>2209</v>
      </c>
      <c r="C2946" s="6" t="s">
        <v>2210</v>
      </c>
      <c r="D2946" s="6" t="s">
        <v>40</v>
      </c>
      <c r="E2946" s="6" t="s">
        <v>226</v>
      </c>
      <c r="F2946" s="6">
        <v>3504000</v>
      </c>
      <c r="G2946" s="6">
        <f t="shared" ref="G2946:G2951" si="63">H2946*F2946</f>
        <v>41627520000</v>
      </c>
      <c r="H2946" s="1">
        <v>11880</v>
      </c>
    </row>
    <row r="2947" spans="1:8" ht="27" customHeight="1" x14ac:dyDescent="0.25">
      <c r="A2947" s="6">
        <v>4269</v>
      </c>
      <c r="B2947" s="6" t="s">
        <v>2211</v>
      </c>
      <c r="C2947" s="6" t="s">
        <v>2210</v>
      </c>
      <c r="D2947" s="6" t="s">
        <v>40</v>
      </c>
      <c r="E2947" s="6" t="s">
        <v>226</v>
      </c>
      <c r="F2947" s="6">
        <v>2940000</v>
      </c>
      <c r="G2947" s="6">
        <f t="shared" si="63"/>
        <v>1031940000</v>
      </c>
      <c r="H2947" s="1">
        <v>351</v>
      </c>
    </row>
    <row r="2948" spans="1:8" ht="27" customHeight="1" x14ac:dyDescent="0.25">
      <c r="A2948" s="6">
        <v>4269</v>
      </c>
      <c r="B2948" s="6" t="s">
        <v>2212</v>
      </c>
      <c r="C2948" s="6" t="s">
        <v>2213</v>
      </c>
      <c r="D2948" s="6" t="s">
        <v>40</v>
      </c>
      <c r="E2948" s="6" t="s">
        <v>228</v>
      </c>
      <c r="F2948" s="6">
        <v>2560000</v>
      </c>
      <c r="G2948" s="6">
        <f t="shared" si="63"/>
        <v>2360320000</v>
      </c>
      <c r="H2948" s="1">
        <v>922</v>
      </c>
    </row>
    <row r="2949" spans="1:8" ht="27" customHeight="1" x14ac:dyDescent="0.25">
      <c r="A2949" s="6">
        <v>4269</v>
      </c>
      <c r="B2949" s="6" t="s">
        <v>2528</v>
      </c>
      <c r="C2949" s="6" t="s">
        <v>2210</v>
      </c>
      <c r="D2949" s="6" t="s">
        <v>40</v>
      </c>
      <c r="E2949" s="6" t="s">
        <v>226</v>
      </c>
      <c r="F2949" s="6">
        <v>3504</v>
      </c>
      <c r="G2949" s="6">
        <f t="shared" si="63"/>
        <v>41627520</v>
      </c>
      <c r="H2949" s="1">
        <v>11880</v>
      </c>
    </row>
    <row r="2950" spans="1:8" ht="27" customHeight="1" x14ac:dyDescent="0.25">
      <c r="A2950" s="6">
        <v>4269</v>
      </c>
      <c r="B2950" s="6" t="s">
        <v>2529</v>
      </c>
      <c r="C2950" s="6" t="s">
        <v>2210</v>
      </c>
      <c r="D2950" s="6" t="s">
        <v>40</v>
      </c>
      <c r="E2950" s="6" t="s">
        <v>226</v>
      </c>
      <c r="F2950" s="6">
        <v>2940</v>
      </c>
      <c r="G2950" s="6">
        <f t="shared" si="63"/>
        <v>1031940</v>
      </c>
      <c r="H2950" s="1">
        <v>351</v>
      </c>
    </row>
    <row r="2951" spans="1:8" ht="27" customHeight="1" x14ac:dyDescent="0.25">
      <c r="A2951" s="6">
        <v>4269</v>
      </c>
      <c r="B2951" s="6" t="s">
        <v>2530</v>
      </c>
      <c r="C2951" s="6" t="s">
        <v>2213</v>
      </c>
      <c r="D2951" s="6" t="s">
        <v>40</v>
      </c>
      <c r="E2951" s="6" t="s">
        <v>228</v>
      </c>
      <c r="F2951" s="6">
        <v>2560</v>
      </c>
      <c r="G2951" s="6">
        <f t="shared" si="63"/>
        <v>2360320</v>
      </c>
      <c r="H2951" s="1">
        <v>922</v>
      </c>
    </row>
    <row r="2952" spans="1:8" ht="15" customHeight="1" x14ac:dyDescent="0.25">
      <c r="A2952" s="24" t="s">
        <v>3532</v>
      </c>
      <c r="B2952" s="25"/>
      <c r="C2952" s="25"/>
      <c r="D2952" s="25"/>
      <c r="E2952" s="25"/>
      <c r="F2952" s="25"/>
      <c r="G2952" s="25"/>
      <c r="H2952" s="26"/>
    </row>
    <row r="2953" spans="1:8" ht="15" customHeight="1" x14ac:dyDescent="0.25">
      <c r="A2953" s="27" t="s">
        <v>59</v>
      </c>
      <c r="B2953" s="28"/>
      <c r="C2953" s="28"/>
      <c r="D2953" s="28"/>
      <c r="E2953" s="28"/>
      <c r="F2953" s="28"/>
      <c r="G2953" s="28"/>
      <c r="H2953" s="29"/>
    </row>
    <row r="2954" spans="1:8" ht="27" customHeight="1" x14ac:dyDescent="0.25">
      <c r="A2954" s="6">
        <v>4251</v>
      </c>
      <c r="B2954" s="6" t="s">
        <v>3533</v>
      </c>
      <c r="C2954" s="6" t="s">
        <v>1728</v>
      </c>
      <c r="D2954" s="6" t="s">
        <v>48</v>
      </c>
      <c r="E2954" s="6" t="s">
        <v>7</v>
      </c>
      <c r="F2954" s="6">
        <v>4901784</v>
      </c>
      <c r="G2954" s="6">
        <v>4901784</v>
      </c>
      <c r="H2954" s="1">
        <v>1</v>
      </c>
    </row>
    <row r="2955" spans="1:8" ht="15" customHeight="1" x14ac:dyDescent="0.25">
      <c r="A2955" s="27" t="s">
        <v>96</v>
      </c>
      <c r="B2955" s="28"/>
      <c r="C2955" s="28"/>
      <c r="D2955" s="28"/>
      <c r="E2955" s="28"/>
      <c r="F2955" s="28"/>
      <c r="G2955" s="28"/>
      <c r="H2955" s="29"/>
    </row>
    <row r="2956" spans="1:8" ht="27" customHeight="1" x14ac:dyDescent="0.25">
      <c r="A2956" s="6">
        <v>4251</v>
      </c>
      <c r="B2956" s="6" t="s">
        <v>3534</v>
      </c>
      <c r="C2956" s="6" t="s">
        <v>88</v>
      </c>
      <c r="D2956" s="6" t="s">
        <v>115</v>
      </c>
      <c r="E2956" s="6" t="s">
        <v>7</v>
      </c>
      <c r="F2956" s="6">
        <v>98036</v>
      </c>
      <c r="G2956" s="6">
        <v>98036</v>
      </c>
      <c r="H2956" s="1">
        <v>1</v>
      </c>
    </row>
    <row r="2957" spans="1:8" ht="15" customHeight="1" x14ac:dyDescent="0.25">
      <c r="A2957" s="24" t="s">
        <v>397</v>
      </c>
      <c r="B2957" s="25"/>
      <c r="C2957" s="25"/>
      <c r="D2957" s="25"/>
      <c r="E2957" s="25"/>
      <c r="F2957" s="25"/>
      <c r="G2957" s="25"/>
      <c r="H2957" s="26"/>
    </row>
    <row r="2958" spans="1:8" ht="15" customHeight="1" x14ac:dyDescent="0.25">
      <c r="A2958" s="27" t="s">
        <v>96</v>
      </c>
      <c r="B2958" s="28"/>
      <c r="C2958" s="28"/>
      <c r="D2958" s="28"/>
      <c r="E2958" s="28"/>
      <c r="F2958" s="28"/>
      <c r="G2958" s="28"/>
      <c r="H2958" s="29"/>
    </row>
    <row r="2959" spans="1:8" ht="41.25" customHeight="1" x14ac:dyDescent="0.25">
      <c r="A2959" s="6">
        <v>4239</v>
      </c>
      <c r="B2959" s="6" t="s">
        <v>398</v>
      </c>
      <c r="C2959" s="6" t="s">
        <v>146</v>
      </c>
      <c r="D2959" s="6" t="s">
        <v>40</v>
      </c>
      <c r="E2959" s="6" t="s">
        <v>7</v>
      </c>
      <c r="F2959" s="6">
        <v>1077777</v>
      </c>
      <c r="G2959" s="6">
        <v>1077777</v>
      </c>
      <c r="H2959" s="1">
        <v>1</v>
      </c>
    </row>
    <row r="2960" spans="1:8" ht="41.25" customHeight="1" x14ac:dyDescent="0.25">
      <c r="A2960" s="6">
        <v>4239</v>
      </c>
      <c r="B2960" s="6" t="s">
        <v>399</v>
      </c>
      <c r="C2960" s="6" t="s">
        <v>146</v>
      </c>
      <c r="D2960" s="6" t="s">
        <v>40</v>
      </c>
      <c r="E2960" s="6" t="s">
        <v>7</v>
      </c>
      <c r="F2960" s="6">
        <v>206000</v>
      </c>
      <c r="G2960" s="6">
        <v>206000</v>
      </c>
      <c r="H2960" s="1">
        <v>1</v>
      </c>
    </row>
    <row r="2961" spans="1:8" ht="41.25" customHeight="1" x14ac:dyDescent="0.25">
      <c r="A2961" s="6">
        <v>4239</v>
      </c>
      <c r="B2961" s="6" t="s">
        <v>400</v>
      </c>
      <c r="C2961" s="6" t="s">
        <v>146</v>
      </c>
      <c r="D2961" s="6" t="s">
        <v>40</v>
      </c>
      <c r="E2961" s="6" t="s">
        <v>7</v>
      </c>
      <c r="F2961" s="6">
        <v>477500</v>
      </c>
      <c r="G2961" s="6">
        <v>477500</v>
      </c>
      <c r="H2961" s="1">
        <v>1</v>
      </c>
    </row>
    <row r="2962" spans="1:8" ht="41.25" customHeight="1" x14ac:dyDescent="0.25">
      <c r="A2962" s="6">
        <v>4239</v>
      </c>
      <c r="B2962" s="6" t="s">
        <v>401</v>
      </c>
      <c r="C2962" s="6" t="s">
        <v>146</v>
      </c>
      <c r="D2962" s="6" t="s">
        <v>40</v>
      </c>
      <c r="E2962" s="6" t="s">
        <v>7</v>
      </c>
      <c r="F2962" s="6">
        <v>507777</v>
      </c>
      <c r="G2962" s="6">
        <v>507777</v>
      </c>
      <c r="H2962" s="1">
        <v>1</v>
      </c>
    </row>
    <row r="2963" spans="1:8" ht="41.25" customHeight="1" x14ac:dyDescent="0.25">
      <c r="A2963" s="6">
        <v>4239</v>
      </c>
      <c r="B2963" s="6" t="s">
        <v>402</v>
      </c>
      <c r="C2963" s="6" t="s">
        <v>146</v>
      </c>
      <c r="D2963" s="6" t="s">
        <v>40</v>
      </c>
      <c r="E2963" s="6" t="s">
        <v>7</v>
      </c>
      <c r="F2963" s="6">
        <v>283000</v>
      </c>
      <c r="G2963" s="6">
        <v>283000</v>
      </c>
      <c r="H2963" s="1">
        <v>1</v>
      </c>
    </row>
    <row r="2964" spans="1:8" ht="41.25" customHeight="1" x14ac:dyDescent="0.25">
      <c r="A2964" s="6">
        <v>4239</v>
      </c>
      <c r="B2964" s="6" t="s">
        <v>403</v>
      </c>
      <c r="C2964" s="6" t="s">
        <v>146</v>
      </c>
      <c r="D2964" s="6" t="s">
        <v>40</v>
      </c>
      <c r="E2964" s="6" t="s">
        <v>7</v>
      </c>
      <c r="F2964" s="6">
        <v>170000</v>
      </c>
      <c r="G2964" s="6">
        <v>170000</v>
      </c>
      <c r="H2964" s="1">
        <v>1</v>
      </c>
    </row>
    <row r="2965" spans="1:8" ht="41.25" customHeight="1" x14ac:dyDescent="0.25">
      <c r="A2965" s="6">
        <v>4239</v>
      </c>
      <c r="B2965" s="6" t="s">
        <v>404</v>
      </c>
      <c r="C2965" s="6" t="s">
        <v>146</v>
      </c>
      <c r="D2965" s="6" t="s">
        <v>40</v>
      </c>
      <c r="E2965" s="6" t="s">
        <v>7</v>
      </c>
      <c r="F2965" s="6">
        <v>200000</v>
      </c>
      <c r="G2965" s="6">
        <v>200000</v>
      </c>
      <c r="H2965" s="1">
        <v>1</v>
      </c>
    </row>
    <row r="2966" spans="1:8" ht="41.25" customHeight="1" x14ac:dyDescent="0.25">
      <c r="A2966" s="6">
        <v>4239</v>
      </c>
      <c r="B2966" s="6" t="s">
        <v>405</v>
      </c>
      <c r="C2966" s="6" t="s">
        <v>146</v>
      </c>
      <c r="D2966" s="6" t="s">
        <v>40</v>
      </c>
      <c r="E2966" s="6" t="s">
        <v>7</v>
      </c>
      <c r="F2966" s="6">
        <v>537777</v>
      </c>
      <c r="G2966" s="6">
        <v>537777</v>
      </c>
      <c r="H2966" s="1">
        <v>1</v>
      </c>
    </row>
    <row r="2967" spans="1:8" ht="41.25" customHeight="1" x14ac:dyDescent="0.25">
      <c r="A2967" s="6">
        <v>4239</v>
      </c>
      <c r="B2967" s="6" t="s">
        <v>406</v>
      </c>
      <c r="C2967" s="6" t="s">
        <v>146</v>
      </c>
      <c r="D2967" s="6" t="s">
        <v>40</v>
      </c>
      <c r="E2967" s="6" t="s">
        <v>7</v>
      </c>
      <c r="F2967" s="6">
        <v>607777</v>
      </c>
      <c r="G2967" s="6">
        <v>607777</v>
      </c>
      <c r="H2967" s="1">
        <v>1</v>
      </c>
    </row>
    <row r="2968" spans="1:8" ht="41.25" customHeight="1" x14ac:dyDescent="0.25">
      <c r="A2968" s="6">
        <v>4239</v>
      </c>
      <c r="B2968" s="6" t="s">
        <v>407</v>
      </c>
      <c r="C2968" s="6" t="s">
        <v>146</v>
      </c>
      <c r="D2968" s="6" t="s">
        <v>40</v>
      </c>
      <c r="E2968" s="6" t="s">
        <v>7</v>
      </c>
      <c r="F2968" s="6">
        <v>162000</v>
      </c>
      <c r="G2968" s="6">
        <v>162000</v>
      </c>
      <c r="H2968" s="1">
        <v>1</v>
      </c>
    </row>
    <row r="2969" spans="1:8" ht="41.25" customHeight="1" x14ac:dyDescent="0.25">
      <c r="A2969" s="6">
        <v>4239</v>
      </c>
      <c r="B2969" s="6" t="s">
        <v>408</v>
      </c>
      <c r="C2969" s="6" t="s">
        <v>146</v>
      </c>
      <c r="D2969" s="6" t="s">
        <v>40</v>
      </c>
      <c r="E2969" s="6" t="s">
        <v>7</v>
      </c>
      <c r="F2969" s="6">
        <v>1007777</v>
      </c>
      <c r="G2969" s="6">
        <v>1007777</v>
      </c>
      <c r="H2969" s="1">
        <v>1</v>
      </c>
    </row>
    <row r="2970" spans="1:8" ht="41.25" customHeight="1" x14ac:dyDescent="0.25">
      <c r="A2970" s="6">
        <v>4239</v>
      </c>
      <c r="B2970" s="6" t="s">
        <v>409</v>
      </c>
      <c r="C2970" s="6" t="s">
        <v>146</v>
      </c>
      <c r="D2970" s="6" t="s">
        <v>40</v>
      </c>
      <c r="E2970" s="6" t="s">
        <v>7</v>
      </c>
      <c r="F2970" s="6">
        <v>397777</v>
      </c>
      <c r="G2970" s="6">
        <v>397777</v>
      </c>
      <c r="H2970" s="1">
        <v>1</v>
      </c>
    </row>
    <row r="2971" spans="1:8" ht="41.25" customHeight="1" x14ac:dyDescent="0.25">
      <c r="A2971" s="6">
        <v>4239</v>
      </c>
      <c r="B2971" s="6" t="s">
        <v>410</v>
      </c>
      <c r="C2971" s="6" t="s">
        <v>146</v>
      </c>
      <c r="D2971" s="6" t="s">
        <v>40</v>
      </c>
      <c r="E2971" s="6" t="s">
        <v>7</v>
      </c>
      <c r="F2971" s="6">
        <v>687777</v>
      </c>
      <c r="G2971" s="6">
        <v>687777</v>
      </c>
      <c r="H2971" s="1">
        <v>1</v>
      </c>
    </row>
    <row r="2972" spans="1:8" ht="15" customHeight="1" x14ac:dyDescent="0.25">
      <c r="A2972" s="24" t="s">
        <v>540</v>
      </c>
      <c r="B2972" s="25"/>
      <c r="C2972" s="25"/>
      <c r="D2972" s="25"/>
      <c r="E2972" s="25"/>
      <c r="F2972" s="25"/>
      <c r="G2972" s="25"/>
      <c r="H2972" s="26"/>
    </row>
    <row r="2973" spans="1:8" ht="15" customHeight="1" x14ac:dyDescent="0.25">
      <c r="A2973" s="27" t="s">
        <v>96</v>
      </c>
      <c r="B2973" s="28"/>
      <c r="C2973" s="28"/>
      <c r="D2973" s="28"/>
      <c r="E2973" s="28"/>
      <c r="F2973" s="28"/>
      <c r="G2973" s="28"/>
      <c r="H2973" s="29"/>
    </row>
    <row r="2974" spans="1:8" ht="41.25" customHeight="1" x14ac:dyDescent="0.25">
      <c r="A2974" s="6">
        <v>4239</v>
      </c>
      <c r="B2974" s="6" t="s">
        <v>411</v>
      </c>
      <c r="C2974" s="6" t="s">
        <v>157</v>
      </c>
      <c r="D2974" s="6" t="s">
        <v>40</v>
      </c>
      <c r="E2974" s="6" t="s">
        <v>7</v>
      </c>
      <c r="F2974" s="6">
        <v>2770000</v>
      </c>
      <c r="G2974" s="6">
        <v>2770000</v>
      </c>
      <c r="H2974" s="1">
        <v>1</v>
      </c>
    </row>
    <row r="2975" spans="1:8" ht="41.25" customHeight="1" x14ac:dyDescent="0.25">
      <c r="A2975" s="6">
        <v>4239</v>
      </c>
      <c r="B2975" s="6" t="s">
        <v>412</v>
      </c>
      <c r="C2975" s="6" t="s">
        <v>157</v>
      </c>
      <c r="D2975" s="6" t="s">
        <v>40</v>
      </c>
      <c r="E2975" s="6" t="s">
        <v>7</v>
      </c>
      <c r="F2975" s="6">
        <v>3498888</v>
      </c>
      <c r="G2975" s="6">
        <v>3498888</v>
      </c>
      <c r="H2975" s="1">
        <v>1</v>
      </c>
    </row>
    <row r="2976" spans="1:8" ht="52.5" customHeight="1" x14ac:dyDescent="0.25">
      <c r="A2976" s="6">
        <v>4216</v>
      </c>
      <c r="B2976" s="6" t="s">
        <v>466</v>
      </c>
      <c r="C2976" s="6" t="s">
        <v>467</v>
      </c>
      <c r="D2976" s="6" t="s">
        <v>40</v>
      </c>
      <c r="E2976" s="6" t="s">
        <v>7</v>
      </c>
      <c r="F2976" s="6">
        <v>0</v>
      </c>
      <c r="G2976" s="6">
        <v>0</v>
      </c>
      <c r="H2976" s="1">
        <v>1</v>
      </c>
    </row>
    <row r="2977" spans="1:8" ht="52.5" customHeight="1" x14ac:dyDescent="0.25">
      <c r="A2977" s="6">
        <v>4216</v>
      </c>
      <c r="B2977" s="6" t="s">
        <v>539</v>
      </c>
      <c r="C2977" s="6" t="s">
        <v>467</v>
      </c>
      <c r="D2977" s="6" t="s">
        <v>40</v>
      </c>
      <c r="E2977" s="6" t="s">
        <v>7</v>
      </c>
      <c r="F2977" s="6">
        <v>0</v>
      </c>
      <c r="G2977" s="6">
        <v>0</v>
      </c>
      <c r="H2977" s="1">
        <v>1</v>
      </c>
    </row>
    <row r="2978" spans="1:8" ht="43.5" customHeight="1" x14ac:dyDescent="0.25">
      <c r="A2978" s="6">
        <v>4216</v>
      </c>
      <c r="B2978" s="6" t="s">
        <v>468</v>
      </c>
      <c r="C2978" s="6" t="s">
        <v>469</v>
      </c>
      <c r="D2978" s="6" t="s">
        <v>40</v>
      </c>
      <c r="E2978" s="6" t="s">
        <v>7</v>
      </c>
      <c r="F2978" s="6">
        <v>0</v>
      </c>
      <c r="G2978" s="6">
        <v>0</v>
      </c>
      <c r="H2978" s="1">
        <v>1</v>
      </c>
    </row>
    <row r="2979" spans="1:8" ht="43.5" customHeight="1" x14ac:dyDescent="0.25">
      <c r="A2979" s="6">
        <v>4239</v>
      </c>
      <c r="B2979" s="6" t="s">
        <v>1978</v>
      </c>
      <c r="C2979" s="6" t="s">
        <v>157</v>
      </c>
      <c r="D2979" s="6" t="s">
        <v>40</v>
      </c>
      <c r="E2979" s="6" t="s">
        <v>7</v>
      </c>
      <c r="F2979" s="6">
        <v>630000</v>
      </c>
      <c r="G2979" s="6">
        <v>630000</v>
      </c>
      <c r="H2979" s="1">
        <v>1</v>
      </c>
    </row>
    <row r="2980" spans="1:8" ht="43.5" customHeight="1" x14ac:dyDescent="0.25">
      <c r="A2980" s="6">
        <v>4239</v>
      </c>
      <c r="B2980" s="6" t="s">
        <v>1979</v>
      </c>
      <c r="C2980" s="6" t="s">
        <v>157</v>
      </c>
      <c r="D2980" s="6" t="s">
        <v>40</v>
      </c>
      <c r="E2980" s="6" t="s">
        <v>7</v>
      </c>
      <c r="F2980" s="6">
        <v>330000</v>
      </c>
      <c r="G2980" s="6">
        <v>330000</v>
      </c>
      <c r="H2980" s="1">
        <v>1</v>
      </c>
    </row>
    <row r="2981" spans="1:8" ht="43.5" customHeight="1" x14ac:dyDescent="0.25">
      <c r="A2981" s="6">
        <v>4239</v>
      </c>
      <c r="B2981" s="6" t="s">
        <v>1980</v>
      </c>
      <c r="C2981" s="6" t="s">
        <v>157</v>
      </c>
      <c r="D2981" s="6" t="s">
        <v>40</v>
      </c>
      <c r="E2981" s="6" t="s">
        <v>7</v>
      </c>
      <c r="F2981" s="6">
        <v>450000</v>
      </c>
      <c r="G2981" s="6">
        <v>450000</v>
      </c>
      <c r="H2981" s="1">
        <v>1</v>
      </c>
    </row>
    <row r="2982" spans="1:8" ht="43.5" customHeight="1" x14ac:dyDescent="0.25">
      <c r="A2982" s="6">
        <v>4239</v>
      </c>
      <c r="B2982" s="6" t="s">
        <v>1981</v>
      </c>
      <c r="C2982" s="6" t="s">
        <v>157</v>
      </c>
      <c r="D2982" s="6" t="s">
        <v>40</v>
      </c>
      <c r="E2982" s="6" t="s">
        <v>7</v>
      </c>
      <c r="F2982" s="6">
        <v>500000</v>
      </c>
      <c r="G2982" s="6">
        <v>500000</v>
      </c>
      <c r="H2982" s="1">
        <v>1</v>
      </c>
    </row>
    <row r="2983" spans="1:8" ht="43.5" customHeight="1" x14ac:dyDescent="0.25">
      <c r="A2983" s="6">
        <v>4239</v>
      </c>
      <c r="B2983" s="6" t="s">
        <v>1982</v>
      </c>
      <c r="C2983" s="6" t="s">
        <v>157</v>
      </c>
      <c r="D2983" s="6" t="s">
        <v>40</v>
      </c>
      <c r="E2983" s="6" t="s">
        <v>7</v>
      </c>
      <c r="F2983" s="6">
        <v>1000000</v>
      </c>
      <c r="G2983" s="6">
        <v>1000000</v>
      </c>
      <c r="H2983" s="1">
        <v>1</v>
      </c>
    </row>
    <row r="2984" spans="1:8" ht="43.5" customHeight="1" x14ac:dyDescent="0.25">
      <c r="A2984" s="6">
        <v>4239</v>
      </c>
      <c r="B2984" s="6" t="s">
        <v>1983</v>
      </c>
      <c r="C2984" s="6" t="s">
        <v>157</v>
      </c>
      <c r="D2984" s="6" t="s">
        <v>40</v>
      </c>
      <c r="E2984" s="6" t="s">
        <v>7</v>
      </c>
      <c r="F2984" s="6">
        <v>580000</v>
      </c>
      <c r="G2984" s="6">
        <v>580000</v>
      </c>
      <c r="H2984" s="1">
        <v>1</v>
      </c>
    </row>
    <row r="2985" spans="1:8" ht="15" customHeight="1" x14ac:dyDescent="0.25">
      <c r="A2985" s="24" t="s">
        <v>345</v>
      </c>
      <c r="B2985" s="25"/>
      <c r="C2985" s="25"/>
      <c r="D2985" s="25"/>
      <c r="E2985" s="25"/>
      <c r="F2985" s="25"/>
      <c r="G2985" s="25"/>
      <c r="H2985" s="26"/>
    </row>
    <row r="2986" spans="1:8" x14ac:dyDescent="0.25">
      <c r="A2986" s="27" t="s">
        <v>96</v>
      </c>
      <c r="B2986" s="28"/>
      <c r="C2986" s="28"/>
      <c r="D2986" s="28"/>
      <c r="E2986" s="28"/>
      <c r="F2986" s="28"/>
      <c r="G2986" s="28"/>
      <c r="H2986" s="29"/>
    </row>
    <row r="2987" spans="1:8" ht="43.5" customHeight="1" x14ac:dyDescent="0.25">
      <c r="A2987" s="6">
        <v>4239</v>
      </c>
      <c r="B2987" s="6" t="s">
        <v>658</v>
      </c>
      <c r="C2987" s="6" t="s">
        <v>140</v>
      </c>
      <c r="D2987" s="6" t="s">
        <v>39</v>
      </c>
      <c r="E2987" s="6" t="s">
        <v>7</v>
      </c>
      <c r="F2987" s="6">
        <v>1200000</v>
      </c>
      <c r="G2987" s="6">
        <v>1200000</v>
      </c>
      <c r="H2987" s="1">
        <v>1</v>
      </c>
    </row>
    <row r="2988" spans="1:8" ht="15" customHeight="1" x14ac:dyDescent="0.25">
      <c r="A2988" s="24" t="s">
        <v>1985</v>
      </c>
      <c r="B2988" s="25"/>
      <c r="C2988" s="25"/>
      <c r="D2988" s="25"/>
      <c r="E2988" s="25"/>
      <c r="F2988" s="25"/>
      <c r="G2988" s="25"/>
      <c r="H2988" s="26"/>
    </row>
    <row r="2989" spans="1:8" x14ac:dyDescent="0.25">
      <c r="A2989" s="27" t="s">
        <v>96</v>
      </c>
      <c r="B2989" s="28"/>
      <c r="C2989" s="28"/>
      <c r="D2989" s="28"/>
      <c r="E2989" s="28"/>
      <c r="F2989" s="28"/>
      <c r="G2989" s="28"/>
      <c r="H2989" s="29"/>
    </row>
    <row r="2990" spans="1:8" ht="31.7" customHeight="1" x14ac:dyDescent="0.25">
      <c r="A2990" s="6">
        <v>4239</v>
      </c>
      <c r="B2990" s="6" t="s">
        <v>2241</v>
      </c>
      <c r="C2990" s="6" t="s">
        <v>589</v>
      </c>
      <c r="D2990" s="6" t="s">
        <v>40</v>
      </c>
      <c r="E2990" s="6" t="s">
        <v>7</v>
      </c>
      <c r="F2990" s="6">
        <v>700000</v>
      </c>
      <c r="G2990" s="6">
        <v>700000</v>
      </c>
      <c r="H2990" s="1">
        <v>1</v>
      </c>
    </row>
    <row r="2991" spans="1:8" ht="31.7" customHeight="1" x14ac:dyDescent="0.25">
      <c r="A2991" s="6">
        <v>4239</v>
      </c>
      <c r="B2991" s="6" t="s">
        <v>2342</v>
      </c>
      <c r="C2991" s="6" t="s">
        <v>157</v>
      </c>
      <c r="D2991" s="6" t="s">
        <v>40</v>
      </c>
      <c r="E2991" s="6" t="s">
        <v>7</v>
      </c>
      <c r="F2991" s="6">
        <v>600000</v>
      </c>
      <c r="G2991" s="6">
        <v>600000</v>
      </c>
      <c r="H2991" s="1">
        <v>1</v>
      </c>
    </row>
    <row r="2992" spans="1:8" x14ac:dyDescent="0.25">
      <c r="A2992" s="27" t="s">
        <v>83</v>
      </c>
      <c r="B2992" s="28"/>
      <c r="C2992" s="28"/>
      <c r="D2992" s="28"/>
      <c r="E2992" s="28"/>
      <c r="F2992" s="28"/>
      <c r="G2992" s="28"/>
      <c r="H2992" s="29"/>
    </row>
    <row r="2993" spans="1:8" ht="41.25" customHeight="1" x14ac:dyDescent="0.25">
      <c r="A2993" s="6">
        <v>4261</v>
      </c>
      <c r="B2993" s="6" t="s">
        <v>1984</v>
      </c>
      <c r="C2993" s="6" t="s">
        <v>1783</v>
      </c>
      <c r="D2993" s="6" t="s">
        <v>40</v>
      </c>
      <c r="E2993" s="6" t="s">
        <v>86</v>
      </c>
      <c r="F2993" s="6">
        <v>10000</v>
      </c>
      <c r="G2993" s="6">
        <f>H2993*F2993</f>
        <v>1500000</v>
      </c>
      <c r="H2993" s="1">
        <v>150</v>
      </c>
    </row>
    <row r="2994" spans="1:8" ht="41.25" customHeight="1" x14ac:dyDescent="0.25">
      <c r="A2994" s="6">
        <v>4269</v>
      </c>
      <c r="B2994" s="6" t="s">
        <v>1986</v>
      </c>
      <c r="C2994" s="6" t="s">
        <v>1787</v>
      </c>
      <c r="D2994" s="6" t="s">
        <v>40</v>
      </c>
      <c r="E2994" s="6" t="s">
        <v>86</v>
      </c>
      <c r="F2994" s="6">
        <v>10000</v>
      </c>
      <c r="G2994" s="6">
        <f>H2994*F2994</f>
        <v>5700000</v>
      </c>
      <c r="H2994" s="1">
        <v>570</v>
      </c>
    </row>
    <row r="2995" spans="1:8" ht="41.25" customHeight="1" x14ac:dyDescent="0.25">
      <c r="A2995" s="6">
        <v>4269</v>
      </c>
      <c r="B2995" s="6" t="s">
        <v>1987</v>
      </c>
      <c r="C2995" s="6" t="s">
        <v>1793</v>
      </c>
      <c r="D2995" s="6" t="s">
        <v>40</v>
      </c>
      <c r="E2995" s="6" t="s">
        <v>86</v>
      </c>
      <c r="F2995" s="6">
        <v>170</v>
      </c>
      <c r="G2995" s="6">
        <f>H2995*F2995</f>
        <v>843200</v>
      </c>
      <c r="H2995" s="1">
        <v>4960</v>
      </c>
    </row>
    <row r="2996" spans="1:8" ht="15" customHeight="1" x14ac:dyDescent="0.25">
      <c r="A2996" s="24" t="s">
        <v>343</v>
      </c>
      <c r="B2996" s="25"/>
      <c r="C2996" s="25"/>
      <c r="D2996" s="25"/>
      <c r="E2996" s="25"/>
      <c r="F2996" s="25"/>
      <c r="G2996" s="25"/>
      <c r="H2996" s="26"/>
    </row>
    <row r="2997" spans="1:8" x14ac:dyDescent="0.25">
      <c r="A2997" s="27" t="s">
        <v>83</v>
      </c>
      <c r="B2997" s="28"/>
      <c r="C2997" s="28"/>
      <c r="D2997" s="28"/>
      <c r="E2997" s="28"/>
      <c r="F2997" s="28"/>
      <c r="G2997" s="28"/>
      <c r="H2997" s="29"/>
    </row>
    <row r="2998" spans="1:8" ht="25.9" customHeight="1" x14ac:dyDescent="0.25">
      <c r="A2998" s="6">
        <v>4267</v>
      </c>
      <c r="B2998" s="6" t="s">
        <v>666</v>
      </c>
      <c r="C2998" s="6" t="s">
        <v>667</v>
      </c>
      <c r="D2998" s="6" t="s">
        <v>48</v>
      </c>
      <c r="E2998" s="6" t="s">
        <v>86</v>
      </c>
      <c r="F2998" s="6">
        <v>0</v>
      </c>
      <c r="G2998" s="6">
        <f>H2998*F2998</f>
        <v>0</v>
      </c>
      <c r="H2998" s="1">
        <v>250</v>
      </c>
    </row>
    <row r="2999" spans="1:8" ht="25.9" customHeight="1" x14ac:dyDescent="0.25">
      <c r="A2999" s="6">
        <v>4269</v>
      </c>
      <c r="B2999" s="6" t="s">
        <v>1973</v>
      </c>
      <c r="C2999" s="6" t="s">
        <v>1974</v>
      </c>
      <c r="D2999" s="6" t="s">
        <v>40</v>
      </c>
      <c r="E2999" s="6" t="s">
        <v>86</v>
      </c>
      <c r="F2999" s="6">
        <v>10000</v>
      </c>
      <c r="G2999" s="6">
        <f t="shared" ref="G2999:G3001" si="64">H2999*F2999</f>
        <v>700000</v>
      </c>
      <c r="H2999" s="1">
        <v>70</v>
      </c>
    </row>
    <row r="3000" spans="1:8" ht="25.9" customHeight="1" x14ac:dyDescent="0.25">
      <c r="A3000" s="6">
        <v>4269</v>
      </c>
      <c r="B3000" s="6" t="s">
        <v>1975</v>
      </c>
      <c r="C3000" s="6" t="s">
        <v>1803</v>
      </c>
      <c r="D3000" s="6" t="s">
        <v>40</v>
      </c>
      <c r="E3000" s="6" t="s">
        <v>86</v>
      </c>
      <c r="F3000" s="6">
        <v>10000</v>
      </c>
      <c r="G3000" s="6">
        <f>H3000*F3000</f>
        <v>700000</v>
      </c>
      <c r="H3000" s="1">
        <v>70</v>
      </c>
    </row>
    <row r="3001" spans="1:8" ht="25.9" customHeight="1" x14ac:dyDescent="0.25">
      <c r="A3001" s="6">
        <v>4269</v>
      </c>
      <c r="B3001" s="6" t="s">
        <v>1976</v>
      </c>
      <c r="C3001" s="6" t="s">
        <v>1977</v>
      </c>
      <c r="D3001" s="6" t="s">
        <v>40</v>
      </c>
      <c r="E3001" s="6" t="s">
        <v>86</v>
      </c>
      <c r="F3001" s="6">
        <v>5000</v>
      </c>
      <c r="G3001" s="6">
        <f t="shared" si="64"/>
        <v>200000</v>
      </c>
      <c r="H3001" s="1">
        <v>40</v>
      </c>
    </row>
    <row r="3002" spans="1:8" ht="25.9" customHeight="1" x14ac:dyDescent="0.25">
      <c r="A3002" s="6">
        <v>4269</v>
      </c>
      <c r="B3002" s="6" t="s">
        <v>2341</v>
      </c>
      <c r="C3002" s="6" t="s">
        <v>1337</v>
      </c>
      <c r="D3002" s="6" t="s">
        <v>48</v>
      </c>
      <c r="E3002" s="6" t="s">
        <v>7</v>
      </c>
      <c r="F3002" s="6">
        <v>1328040</v>
      </c>
      <c r="G3002" s="6">
        <v>1328040</v>
      </c>
      <c r="H3002" s="1" t="s">
        <v>1339</v>
      </c>
    </row>
    <row r="3003" spans="1:8" ht="25.9" customHeight="1" x14ac:dyDescent="0.25">
      <c r="A3003" s="6">
        <v>4269</v>
      </c>
      <c r="B3003" s="6" t="s">
        <v>2534</v>
      </c>
      <c r="C3003" s="6" t="s">
        <v>1793</v>
      </c>
      <c r="D3003" s="6" t="s">
        <v>40</v>
      </c>
      <c r="E3003" s="6" t="s">
        <v>86</v>
      </c>
      <c r="F3003" s="6">
        <v>310</v>
      </c>
      <c r="G3003" s="6">
        <f>H3003*F3003</f>
        <v>967200</v>
      </c>
      <c r="H3003" s="1">
        <v>3120</v>
      </c>
    </row>
    <row r="3004" spans="1:8" x14ac:dyDescent="0.25">
      <c r="A3004" s="27" t="s">
        <v>96</v>
      </c>
      <c r="B3004" s="28"/>
      <c r="C3004" s="28"/>
      <c r="D3004" s="28"/>
      <c r="E3004" s="28"/>
      <c r="F3004" s="28"/>
      <c r="G3004" s="28"/>
      <c r="H3004" s="29"/>
    </row>
    <row r="3005" spans="1:8" ht="27.95" customHeight="1" x14ac:dyDescent="0.25">
      <c r="A3005" s="6">
        <v>4239</v>
      </c>
      <c r="B3005" s="6" t="s">
        <v>659</v>
      </c>
      <c r="C3005" s="6" t="s">
        <v>140</v>
      </c>
      <c r="D3005" s="6" t="s">
        <v>39</v>
      </c>
      <c r="E3005" s="6" t="s">
        <v>7</v>
      </c>
      <c r="F3005" s="6">
        <v>500000</v>
      </c>
      <c r="G3005" s="6">
        <v>500000</v>
      </c>
      <c r="H3005" s="1">
        <v>1</v>
      </c>
    </row>
    <row r="3006" spans="1:8" ht="15" customHeight="1" x14ac:dyDescent="0.25">
      <c r="A3006" s="24" t="s">
        <v>2838</v>
      </c>
      <c r="B3006" s="25"/>
      <c r="C3006" s="25"/>
      <c r="D3006" s="25"/>
      <c r="E3006" s="25"/>
      <c r="F3006" s="25"/>
      <c r="G3006" s="25"/>
      <c r="H3006" s="26"/>
    </row>
    <row r="3007" spans="1:8" ht="15" customHeight="1" x14ac:dyDescent="0.25">
      <c r="A3007" s="27" t="s">
        <v>83</v>
      </c>
      <c r="B3007" s="28"/>
      <c r="C3007" s="28"/>
      <c r="D3007" s="28"/>
      <c r="E3007" s="28"/>
      <c r="F3007" s="28"/>
      <c r="G3007" s="28"/>
      <c r="H3007" s="29"/>
    </row>
    <row r="3008" spans="1:8" ht="27.95" customHeight="1" x14ac:dyDescent="0.25">
      <c r="A3008" s="6">
        <v>4269</v>
      </c>
      <c r="B3008" s="6" t="s">
        <v>2839</v>
      </c>
      <c r="C3008" s="6" t="s">
        <v>1793</v>
      </c>
      <c r="D3008" s="6" t="s">
        <v>40</v>
      </c>
      <c r="E3008" s="6" t="s">
        <v>86</v>
      </c>
      <c r="F3008" s="6">
        <v>310</v>
      </c>
      <c r="G3008" s="6">
        <f>H3008*F3008</f>
        <v>967200</v>
      </c>
      <c r="H3008" s="1">
        <v>3120</v>
      </c>
    </row>
    <row r="3009" spans="1:8" ht="27.95" customHeight="1" x14ac:dyDescent="0.25">
      <c r="A3009" s="6">
        <v>4267</v>
      </c>
      <c r="B3009" s="6" t="s">
        <v>666</v>
      </c>
      <c r="C3009" s="6" t="s">
        <v>667</v>
      </c>
      <c r="D3009" s="6" t="s">
        <v>48</v>
      </c>
      <c r="E3009" s="6" t="s">
        <v>86</v>
      </c>
      <c r="F3009" s="6">
        <v>11032</v>
      </c>
      <c r="G3009" s="6">
        <f>H3009*F3009</f>
        <v>2758000</v>
      </c>
      <c r="H3009" s="1">
        <v>250</v>
      </c>
    </row>
    <row r="3010" spans="1:8" ht="15" customHeight="1" x14ac:dyDescent="0.25">
      <c r="A3010" s="38" t="s">
        <v>29</v>
      </c>
      <c r="B3010" s="39"/>
      <c r="C3010" s="39"/>
      <c r="D3010" s="39"/>
      <c r="E3010" s="39"/>
      <c r="F3010" s="39"/>
      <c r="G3010" s="39"/>
      <c r="H3010" s="40"/>
    </row>
    <row r="3011" spans="1:8" ht="15" customHeight="1" x14ac:dyDescent="0.25">
      <c r="A3011" s="24" t="s">
        <v>23</v>
      </c>
      <c r="B3011" s="25"/>
      <c r="C3011" s="25"/>
      <c r="D3011" s="25"/>
      <c r="E3011" s="25"/>
      <c r="F3011" s="25"/>
      <c r="G3011" s="25"/>
      <c r="H3011" s="26"/>
    </row>
    <row r="3012" spans="1:8" ht="15" customHeight="1" x14ac:dyDescent="0.25">
      <c r="A3012" s="27" t="s">
        <v>83</v>
      </c>
      <c r="B3012" s="28"/>
      <c r="C3012" s="28"/>
      <c r="D3012" s="28"/>
      <c r="E3012" s="28"/>
      <c r="F3012" s="28"/>
      <c r="G3012" s="28"/>
      <c r="H3012" s="29"/>
    </row>
    <row r="3013" spans="1:8" ht="16.5" customHeight="1" x14ac:dyDescent="0.25">
      <c r="A3013" s="6">
        <v>4267</v>
      </c>
      <c r="B3013" s="6" t="s">
        <v>1084</v>
      </c>
      <c r="C3013" s="6" t="s">
        <v>124</v>
      </c>
      <c r="D3013" s="6" t="s">
        <v>40</v>
      </c>
      <c r="E3013" s="6" t="s">
        <v>110</v>
      </c>
      <c r="F3013" s="6">
        <v>55.11</v>
      </c>
      <c r="G3013" s="6">
        <f>H3013*F3013</f>
        <v>91813.26</v>
      </c>
      <c r="H3013" s="1">
        <v>1666</v>
      </c>
    </row>
    <row r="3014" spans="1:8" ht="16.5" customHeight="1" x14ac:dyDescent="0.25">
      <c r="A3014" s="6">
        <v>4264</v>
      </c>
      <c r="B3014" s="6" t="s">
        <v>1083</v>
      </c>
      <c r="C3014" s="6" t="s">
        <v>109</v>
      </c>
      <c r="D3014" s="6" t="s">
        <v>40</v>
      </c>
      <c r="E3014" s="6" t="s">
        <v>110</v>
      </c>
      <c r="F3014" s="6">
        <v>0</v>
      </c>
      <c r="G3014" s="6">
        <f>H3014*F3014</f>
        <v>0</v>
      </c>
      <c r="H3014" s="1">
        <v>4750</v>
      </c>
    </row>
    <row r="3015" spans="1:8" ht="16.5" customHeight="1" x14ac:dyDescent="0.25">
      <c r="A3015" s="6" t="s">
        <v>764</v>
      </c>
      <c r="B3015" s="6" t="s">
        <v>1121</v>
      </c>
      <c r="C3015" s="6" t="s">
        <v>761</v>
      </c>
      <c r="D3015" s="6" t="s">
        <v>40</v>
      </c>
      <c r="E3015" s="6" t="s">
        <v>86</v>
      </c>
      <c r="F3015" s="6">
        <v>29100</v>
      </c>
      <c r="G3015" s="6">
        <f t="shared" ref="G3015:G3078" si="65">H3015*F3015</f>
        <v>87300</v>
      </c>
      <c r="H3015" s="1">
        <v>3</v>
      </c>
    </row>
    <row r="3016" spans="1:8" ht="16.5" customHeight="1" x14ac:dyDescent="0.25">
      <c r="A3016" s="6" t="s">
        <v>764</v>
      </c>
      <c r="B3016" s="6" t="s">
        <v>1122</v>
      </c>
      <c r="C3016" s="6" t="s">
        <v>762</v>
      </c>
      <c r="D3016" s="6" t="s">
        <v>40</v>
      </c>
      <c r="E3016" s="6" t="s">
        <v>86</v>
      </c>
      <c r="F3016" s="6">
        <v>750000</v>
      </c>
      <c r="G3016" s="6">
        <f t="shared" si="65"/>
        <v>750000</v>
      </c>
      <c r="H3016" s="1">
        <v>1</v>
      </c>
    </row>
    <row r="3017" spans="1:8" ht="16.5" customHeight="1" x14ac:dyDescent="0.25">
      <c r="A3017" s="6" t="s">
        <v>764</v>
      </c>
      <c r="B3017" s="6" t="s">
        <v>1123</v>
      </c>
      <c r="C3017" s="6" t="s">
        <v>763</v>
      </c>
      <c r="D3017" s="6" t="s">
        <v>40</v>
      </c>
      <c r="E3017" s="6" t="s">
        <v>86</v>
      </c>
      <c r="F3017" s="6">
        <v>55000</v>
      </c>
      <c r="G3017" s="6">
        <f t="shared" si="65"/>
        <v>110000</v>
      </c>
      <c r="H3017" s="1">
        <v>2</v>
      </c>
    </row>
    <row r="3018" spans="1:8" ht="16.5" customHeight="1" x14ac:dyDescent="0.25">
      <c r="A3018" s="6" t="s">
        <v>764</v>
      </c>
      <c r="B3018" s="6" t="s">
        <v>1124</v>
      </c>
      <c r="C3018" s="6" t="s">
        <v>763</v>
      </c>
      <c r="D3018" s="6" t="s">
        <v>40</v>
      </c>
      <c r="E3018" s="6" t="s">
        <v>86</v>
      </c>
      <c r="F3018" s="6">
        <v>48000</v>
      </c>
      <c r="G3018" s="6">
        <f t="shared" si="65"/>
        <v>96000</v>
      </c>
      <c r="H3018" s="1">
        <v>2</v>
      </c>
    </row>
    <row r="3019" spans="1:8" ht="16.5" customHeight="1" x14ac:dyDescent="0.25">
      <c r="A3019" s="6">
        <v>4261</v>
      </c>
      <c r="B3019" s="6" t="s">
        <v>3581</v>
      </c>
      <c r="C3019" s="6" t="s">
        <v>730</v>
      </c>
      <c r="D3019" s="6" t="s">
        <v>40</v>
      </c>
      <c r="E3019" s="6" t="s">
        <v>86</v>
      </c>
      <c r="F3019" s="6">
        <v>350</v>
      </c>
      <c r="G3019" s="6">
        <f t="shared" si="65"/>
        <v>7000</v>
      </c>
      <c r="H3019" s="1">
        <v>20</v>
      </c>
    </row>
    <row r="3020" spans="1:8" ht="16.5" customHeight="1" x14ac:dyDescent="0.25">
      <c r="A3020" s="6">
        <v>4261</v>
      </c>
      <c r="B3020" s="6" t="s">
        <v>3582</v>
      </c>
      <c r="C3020" s="6" t="s">
        <v>730</v>
      </c>
      <c r="D3020" s="6" t="s">
        <v>40</v>
      </c>
      <c r="E3020" s="6" t="s">
        <v>86</v>
      </c>
      <c r="F3020" s="6">
        <v>3500</v>
      </c>
      <c r="G3020" s="6">
        <f t="shared" si="65"/>
        <v>21000</v>
      </c>
      <c r="H3020" s="1">
        <v>6</v>
      </c>
    </row>
    <row r="3021" spans="1:8" ht="16.5" customHeight="1" x14ac:dyDescent="0.25">
      <c r="A3021" s="6">
        <v>4261</v>
      </c>
      <c r="B3021" s="6" t="s">
        <v>3583</v>
      </c>
      <c r="C3021" s="6" t="s">
        <v>230</v>
      </c>
      <c r="D3021" s="6" t="s">
        <v>40</v>
      </c>
      <c r="E3021" s="6" t="s">
        <v>86</v>
      </c>
      <c r="F3021" s="6">
        <v>3500</v>
      </c>
      <c r="G3021" s="6">
        <f t="shared" si="65"/>
        <v>21000</v>
      </c>
      <c r="H3021" s="1">
        <v>6</v>
      </c>
    </row>
    <row r="3022" spans="1:8" ht="16.5" customHeight="1" x14ac:dyDescent="0.25">
      <c r="A3022" s="6">
        <v>4261</v>
      </c>
      <c r="B3022" s="6" t="s">
        <v>3584</v>
      </c>
      <c r="C3022" s="6" t="s">
        <v>732</v>
      </c>
      <c r="D3022" s="6" t="s">
        <v>40</v>
      </c>
      <c r="E3022" s="6" t="s">
        <v>86</v>
      </c>
      <c r="F3022" s="6">
        <v>200</v>
      </c>
      <c r="G3022" s="6">
        <f t="shared" si="65"/>
        <v>4000</v>
      </c>
      <c r="H3022" s="1">
        <v>20</v>
      </c>
    </row>
    <row r="3023" spans="1:8" ht="16.5" customHeight="1" x14ac:dyDescent="0.25">
      <c r="A3023" s="6">
        <v>4261</v>
      </c>
      <c r="B3023" s="6" t="s">
        <v>3585</v>
      </c>
      <c r="C3023" s="6" t="s">
        <v>232</v>
      </c>
      <c r="D3023" s="6" t="s">
        <v>40</v>
      </c>
      <c r="E3023" s="6" t="s">
        <v>86</v>
      </c>
      <c r="F3023" s="6">
        <v>10000</v>
      </c>
      <c r="G3023" s="6">
        <f t="shared" si="65"/>
        <v>20000</v>
      </c>
      <c r="H3023" s="1">
        <v>2</v>
      </c>
    </row>
    <row r="3024" spans="1:8" ht="16.5" customHeight="1" x14ac:dyDescent="0.25">
      <c r="A3024" s="6">
        <v>4261</v>
      </c>
      <c r="B3024" s="6" t="s">
        <v>3586</v>
      </c>
      <c r="C3024" s="6" t="s">
        <v>234</v>
      </c>
      <c r="D3024" s="6" t="s">
        <v>40</v>
      </c>
      <c r="E3024" s="6" t="s">
        <v>86</v>
      </c>
      <c r="F3024" s="6">
        <v>200</v>
      </c>
      <c r="G3024" s="6">
        <f t="shared" si="65"/>
        <v>4000</v>
      </c>
      <c r="H3024" s="1">
        <v>20</v>
      </c>
    </row>
    <row r="3025" spans="1:8" ht="16.5" customHeight="1" x14ac:dyDescent="0.25">
      <c r="A3025" s="6">
        <v>4261</v>
      </c>
      <c r="B3025" s="6" t="s">
        <v>3587</v>
      </c>
      <c r="C3025" s="6" t="s">
        <v>787</v>
      </c>
      <c r="D3025" s="6" t="s">
        <v>40</v>
      </c>
      <c r="E3025" s="6" t="s">
        <v>86</v>
      </c>
      <c r="F3025" s="6">
        <v>1000</v>
      </c>
      <c r="G3025" s="6">
        <f t="shared" si="65"/>
        <v>5000</v>
      </c>
      <c r="H3025" s="1">
        <v>5</v>
      </c>
    </row>
    <row r="3026" spans="1:8" ht="16.5" customHeight="1" x14ac:dyDescent="0.25">
      <c r="A3026" s="6">
        <v>4261</v>
      </c>
      <c r="B3026" s="6" t="s">
        <v>3588</v>
      </c>
      <c r="C3026" s="6" t="s">
        <v>789</v>
      </c>
      <c r="D3026" s="6" t="s">
        <v>40</v>
      </c>
      <c r="E3026" s="6" t="s">
        <v>86</v>
      </c>
      <c r="F3026" s="6">
        <v>250</v>
      </c>
      <c r="G3026" s="6">
        <f t="shared" si="65"/>
        <v>1000</v>
      </c>
      <c r="H3026" s="1">
        <v>4</v>
      </c>
    </row>
    <row r="3027" spans="1:8" ht="16.5" customHeight="1" x14ac:dyDescent="0.25">
      <c r="A3027" s="6">
        <v>4261</v>
      </c>
      <c r="B3027" s="6" t="s">
        <v>3589</v>
      </c>
      <c r="C3027" s="6" t="s">
        <v>236</v>
      </c>
      <c r="D3027" s="6" t="s">
        <v>40</v>
      </c>
      <c r="E3027" s="6" t="s">
        <v>86</v>
      </c>
      <c r="F3027" s="6">
        <v>200</v>
      </c>
      <c r="G3027" s="6">
        <f t="shared" si="65"/>
        <v>40000</v>
      </c>
      <c r="H3027" s="1">
        <v>200</v>
      </c>
    </row>
    <row r="3028" spans="1:8" ht="16.5" customHeight="1" x14ac:dyDescent="0.25">
      <c r="A3028" s="6">
        <v>4261</v>
      </c>
      <c r="B3028" s="6" t="s">
        <v>3590</v>
      </c>
      <c r="C3028" s="6" t="s">
        <v>2288</v>
      </c>
      <c r="D3028" s="6" t="s">
        <v>40</v>
      </c>
      <c r="E3028" s="6" t="s">
        <v>86</v>
      </c>
      <c r="F3028" s="6">
        <v>3500</v>
      </c>
      <c r="G3028" s="6">
        <f t="shared" si="65"/>
        <v>21000</v>
      </c>
      <c r="H3028" s="1">
        <v>6</v>
      </c>
    </row>
    <row r="3029" spans="1:8" ht="16.5" customHeight="1" x14ac:dyDescent="0.25">
      <c r="A3029" s="6">
        <v>4261</v>
      </c>
      <c r="B3029" s="6" t="s">
        <v>3591</v>
      </c>
      <c r="C3029" s="6" t="s">
        <v>240</v>
      </c>
      <c r="D3029" s="6" t="s">
        <v>40</v>
      </c>
      <c r="E3029" s="6" t="s">
        <v>86</v>
      </c>
      <c r="F3029" s="6">
        <v>250</v>
      </c>
      <c r="G3029" s="6">
        <f t="shared" si="65"/>
        <v>12500</v>
      </c>
      <c r="H3029" s="1">
        <v>50</v>
      </c>
    </row>
    <row r="3030" spans="1:8" ht="16.5" customHeight="1" x14ac:dyDescent="0.25">
      <c r="A3030" s="6">
        <v>4261</v>
      </c>
      <c r="B3030" s="6" t="s">
        <v>3592</v>
      </c>
      <c r="C3030" s="6" t="s">
        <v>737</v>
      </c>
      <c r="D3030" s="6" t="s">
        <v>40</v>
      </c>
      <c r="E3030" s="6" t="s">
        <v>86</v>
      </c>
      <c r="F3030" s="6">
        <v>350</v>
      </c>
      <c r="G3030" s="6">
        <f t="shared" si="65"/>
        <v>10500</v>
      </c>
      <c r="H3030" s="1">
        <v>30</v>
      </c>
    </row>
    <row r="3031" spans="1:8" ht="16.5" customHeight="1" x14ac:dyDescent="0.25">
      <c r="A3031" s="6">
        <v>4261</v>
      </c>
      <c r="B3031" s="6" t="s">
        <v>3593</v>
      </c>
      <c r="C3031" s="6" t="s">
        <v>1383</v>
      </c>
      <c r="D3031" s="6" t="s">
        <v>40</v>
      </c>
      <c r="E3031" s="6" t="s">
        <v>86</v>
      </c>
      <c r="F3031" s="6">
        <v>200</v>
      </c>
      <c r="G3031" s="6">
        <f t="shared" si="65"/>
        <v>20000</v>
      </c>
      <c r="H3031" s="1">
        <v>100</v>
      </c>
    </row>
    <row r="3032" spans="1:8" ht="16.5" customHeight="1" x14ac:dyDescent="0.25">
      <c r="A3032" s="6">
        <v>4261</v>
      </c>
      <c r="B3032" s="6" t="s">
        <v>3594</v>
      </c>
      <c r="C3032" s="6" t="s">
        <v>254</v>
      </c>
      <c r="D3032" s="6" t="s">
        <v>40</v>
      </c>
      <c r="E3032" s="6" t="s">
        <v>293</v>
      </c>
      <c r="F3032" s="6">
        <v>200</v>
      </c>
      <c r="G3032" s="6">
        <f t="shared" si="65"/>
        <v>5000</v>
      </c>
      <c r="H3032" s="1">
        <v>25</v>
      </c>
    </row>
    <row r="3033" spans="1:8" ht="16.5" customHeight="1" x14ac:dyDescent="0.25">
      <c r="A3033" s="6">
        <v>4261</v>
      </c>
      <c r="B3033" s="6" t="s">
        <v>3595</v>
      </c>
      <c r="C3033" s="6" t="s">
        <v>740</v>
      </c>
      <c r="D3033" s="6" t="s">
        <v>40</v>
      </c>
      <c r="E3033" s="6" t="s">
        <v>293</v>
      </c>
      <c r="F3033" s="6">
        <v>250</v>
      </c>
      <c r="G3033" s="6">
        <f t="shared" si="65"/>
        <v>6250</v>
      </c>
      <c r="H3033" s="1">
        <v>25</v>
      </c>
    </row>
    <row r="3034" spans="1:8" ht="16.5" customHeight="1" x14ac:dyDescent="0.25">
      <c r="A3034" s="6">
        <v>4261</v>
      </c>
      <c r="B3034" s="6" t="s">
        <v>3596</v>
      </c>
      <c r="C3034" s="6" t="s">
        <v>258</v>
      </c>
      <c r="D3034" s="6" t="s">
        <v>40</v>
      </c>
      <c r="E3034" s="6" t="s">
        <v>86</v>
      </c>
      <c r="F3034" s="6">
        <v>10</v>
      </c>
      <c r="G3034" s="6">
        <f t="shared" si="65"/>
        <v>10000</v>
      </c>
      <c r="H3034" s="1">
        <v>1000</v>
      </c>
    </row>
    <row r="3035" spans="1:8" ht="16.5" customHeight="1" x14ac:dyDescent="0.25">
      <c r="A3035" s="6">
        <v>4261</v>
      </c>
      <c r="B3035" s="6" t="s">
        <v>3597</v>
      </c>
      <c r="C3035" s="6" t="s">
        <v>260</v>
      </c>
      <c r="D3035" s="6" t="s">
        <v>40</v>
      </c>
      <c r="E3035" s="6" t="s">
        <v>86</v>
      </c>
      <c r="F3035" s="6">
        <v>100</v>
      </c>
      <c r="G3035" s="6">
        <f t="shared" si="65"/>
        <v>10000</v>
      </c>
      <c r="H3035" s="1">
        <v>100</v>
      </c>
    </row>
    <row r="3036" spans="1:8" ht="16.5" customHeight="1" x14ac:dyDescent="0.25">
      <c r="A3036" s="6">
        <v>4261</v>
      </c>
      <c r="B3036" s="6" t="s">
        <v>3598</v>
      </c>
      <c r="C3036" s="6" t="s">
        <v>268</v>
      </c>
      <c r="D3036" s="6" t="s">
        <v>40</v>
      </c>
      <c r="E3036" s="6" t="s">
        <v>86</v>
      </c>
      <c r="F3036" s="6">
        <v>1800</v>
      </c>
      <c r="G3036" s="6">
        <f t="shared" si="65"/>
        <v>14400</v>
      </c>
      <c r="H3036" s="1">
        <v>8</v>
      </c>
    </row>
    <row r="3037" spans="1:8" ht="16.5" customHeight="1" x14ac:dyDescent="0.25">
      <c r="A3037" s="6">
        <v>4261</v>
      </c>
      <c r="B3037" s="6" t="s">
        <v>3599</v>
      </c>
      <c r="C3037" s="6" t="s">
        <v>268</v>
      </c>
      <c r="D3037" s="6" t="s">
        <v>40</v>
      </c>
      <c r="E3037" s="6" t="s">
        <v>86</v>
      </c>
      <c r="F3037" s="6">
        <v>1500</v>
      </c>
      <c r="G3037" s="6">
        <f t="shared" si="65"/>
        <v>12000</v>
      </c>
      <c r="H3037" s="1">
        <v>8</v>
      </c>
    </row>
    <row r="3038" spans="1:8" ht="16.5" customHeight="1" x14ac:dyDescent="0.25">
      <c r="A3038" s="6">
        <v>4261</v>
      </c>
      <c r="B3038" s="6" t="s">
        <v>3600</v>
      </c>
      <c r="C3038" s="6" t="s">
        <v>808</v>
      </c>
      <c r="D3038" s="6" t="s">
        <v>40</v>
      </c>
      <c r="E3038" s="6" t="s">
        <v>86</v>
      </c>
      <c r="F3038" s="6">
        <v>1300</v>
      </c>
      <c r="G3038" s="6">
        <f t="shared" si="65"/>
        <v>5200</v>
      </c>
      <c r="H3038" s="1">
        <v>4</v>
      </c>
    </row>
    <row r="3039" spans="1:8" ht="16.5" customHeight="1" x14ac:dyDescent="0.25">
      <c r="A3039" s="6">
        <v>4261</v>
      </c>
      <c r="B3039" s="6" t="s">
        <v>3601</v>
      </c>
      <c r="C3039" s="6" t="s">
        <v>1343</v>
      </c>
      <c r="D3039" s="6" t="s">
        <v>40</v>
      </c>
      <c r="E3039" s="6" t="s">
        <v>86</v>
      </c>
      <c r="F3039" s="6">
        <v>400</v>
      </c>
      <c r="G3039" s="6">
        <f t="shared" si="65"/>
        <v>4000</v>
      </c>
      <c r="H3039" s="1">
        <v>10</v>
      </c>
    </row>
    <row r="3040" spans="1:8" ht="16.5" customHeight="1" x14ac:dyDescent="0.25">
      <c r="A3040" s="6">
        <v>4261</v>
      </c>
      <c r="B3040" s="6" t="s">
        <v>3602</v>
      </c>
      <c r="C3040" s="6" t="s">
        <v>270</v>
      </c>
      <c r="D3040" s="6" t="s">
        <v>40</v>
      </c>
      <c r="E3040" s="6" t="s">
        <v>227</v>
      </c>
      <c r="F3040" s="6">
        <v>1000</v>
      </c>
      <c r="G3040" s="6">
        <f t="shared" si="65"/>
        <v>400000</v>
      </c>
      <c r="H3040" s="1">
        <v>400</v>
      </c>
    </row>
    <row r="3041" spans="1:8" ht="16.5" customHeight="1" x14ac:dyDescent="0.25">
      <c r="A3041" s="6">
        <v>4261</v>
      </c>
      <c r="B3041" s="6" t="s">
        <v>3603</v>
      </c>
      <c r="C3041" s="6" t="s">
        <v>1397</v>
      </c>
      <c r="D3041" s="6" t="s">
        <v>40</v>
      </c>
      <c r="E3041" s="6" t="s">
        <v>86</v>
      </c>
      <c r="F3041" s="6">
        <v>30</v>
      </c>
      <c r="G3041" s="6">
        <f t="shared" si="65"/>
        <v>21000</v>
      </c>
      <c r="H3041" s="1">
        <v>700</v>
      </c>
    </row>
    <row r="3042" spans="1:8" ht="16.5" customHeight="1" x14ac:dyDescent="0.25">
      <c r="A3042" s="6">
        <v>4261</v>
      </c>
      <c r="B3042" s="6" t="s">
        <v>3604</v>
      </c>
      <c r="C3042" s="6" t="s">
        <v>1378</v>
      </c>
      <c r="D3042" s="6" t="s">
        <v>40</v>
      </c>
      <c r="E3042" s="6" t="s">
        <v>86</v>
      </c>
      <c r="F3042" s="6">
        <v>40</v>
      </c>
      <c r="G3042" s="6">
        <f t="shared" si="65"/>
        <v>800</v>
      </c>
      <c r="H3042" s="1">
        <v>20</v>
      </c>
    </row>
    <row r="3043" spans="1:8" ht="16.5" customHeight="1" x14ac:dyDescent="0.25">
      <c r="A3043" s="6">
        <v>4261</v>
      </c>
      <c r="B3043" s="6" t="s">
        <v>3605</v>
      </c>
      <c r="C3043" s="6" t="s">
        <v>274</v>
      </c>
      <c r="D3043" s="6" t="s">
        <v>40</v>
      </c>
      <c r="E3043" s="6" t="s">
        <v>86</v>
      </c>
      <c r="F3043" s="6">
        <v>250</v>
      </c>
      <c r="G3043" s="6">
        <f t="shared" si="65"/>
        <v>50000</v>
      </c>
      <c r="H3043" s="1">
        <v>200</v>
      </c>
    </row>
    <row r="3044" spans="1:8" ht="16.5" customHeight="1" x14ac:dyDescent="0.25">
      <c r="A3044" s="6">
        <v>4261</v>
      </c>
      <c r="B3044" s="6" t="s">
        <v>3606</v>
      </c>
      <c r="C3044" s="6" t="s">
        <v>278</v>
      </c>
      <c r="D3044" s="6" t="s">
        <v>40</v>
      </c>
      <c r="E3044" s="6" t="s">
        <v>86</v>
      </c>
      <c r="F3044" s="6">
        <v>400</v>
      </c>
      <c r="G3044" s="6">
        <f t="shared" si="65"/>
        <v>4000</v>
      </c>
      <c r="H3044" s="1">
        <v>10</v>
      </c>
    </row>
    <row r="3045" spans="1:8" ht="16.5" customHeight="1" x14ac:dyDescent="0.25">
      <c r="A3045" s="6">
        <v>4261</v>
      </c>
      <c r="B3045" s="6" t="s">
        <v>3607</v>
      </c>
      <c r="C3045" s="6" t="s">
        <v>280</v>
      </c>
      <c r="D3045" s="6" t="s">
        <v>40</v>
      </c>
      <c r="E3045" s="6" t="s">
        <v>86</v>
      </c>
      <c r="F3045" s="6">
        <v>1200</v>
      </c>
      <c r="G3045" s="6">
        <f t="shared" si="65"/>
        <v>7200</v>
      </c>
      <c r="H3045" s="1">
        <v>6</v>
      </c>
    </row>
    <row r="3046" spans="1:8" ht="16.5" customHeight="1" x14ac:dyDescent="0.25">
      <c r="A3046" s="6">
        <v>4261</v>
      </c>
      <c r="B3046" s="6" t="s">
        <v>3608</v>
      </c>
      <c r="C3046" s="6" t="s">
        <v>284</v>
      </c>
      <c r="D3046" s="6" t="s">
        <v>40</v>
      </c>
      <c r="E3046" s="6" t="s">
        <v>293</v>
      </c>
      <c r="F3046" s="6">
        <v>100</v>
      </c>
      <c r="G3046" s="6">
        <f t="shared" si="65"/>
        <v>14500</v>
      </c>
      <c r="H3046" s="1">
        <v>145</v>
      </c>
    </row>
    <row r="3047" spans="1:8" ht="16.5" customHeight="1" x14ac:dyDescent="0.25">
      <c r="A3047" s="6">
        <v>4261</v>
      </c>
      <c r="B3047" s="6" t="s">
        <v>3609</v>
      </c>
      <c r="C3047" s="6" t="s">
        <v>290</v>
      </c>
      <c r="D3047" s="6" t="s">
        <v>40</v>
      </c>
      <c r="E3047" s="6" t="s">
        <v>86</v>
      </c>
      <c r="F3047" s="6">
        <v>100</v>
      </c>
      <c r="G3047" s="6">
        <f t="shared" si="65"/>
        <v>1500</v>
      </c>
      <c r="H3047" s="1">
        <v>15</v>
      </c>
    </row>
    <row r="3048" spans="1:8" ht="16.5" customHeight="1" x14ac:dyDescent="0.25">
      <c r="A3048" s="6">
        <v>4261</v>
      </c>
      <c r="B3048" s="6" t="s">
        <v>3610</v>
      </c>
      <c r="C3048" s="6" t="s">
        <v>292</v>
      </c>
      <c r="D3048" s="6" t="s">
        <v>40</v>
      </c>
      <c r="E3048" s="6" t="s">
        <v>86</v>
      </c>
      <c r="F3048" s="6">
        <v>400</v>
      </c>
      <c r="G3048" s="6">
        <f t="shared" si="65"/>
        <v>4000</v>
      </c>
      <c r="H3048" s="1">
        <v>10</v>
      </c>
    </row>
    <row r="3049" spans="1:8" ht="16.5" customHeight="1" x14ac:dyDescent="0.25">
      <c r="A3049" s="6">
        <v>4267</v>
      </c>
      <c r="B3049" s="6" t="s">
        <v>3611</v>
      </c>
      <c r="C3049" s="6" t="s">
        <v>965</v>
      </c>
      <c r="D3049" s="6" t="s">
        <v>40</v>
      </c>
      <c r="E3049" s="6" t="s">
        <v>225</v>
      </c>
      <c r="F3049" s="6">
        <v>1500</v>
      </c>
      <c r="G3049" s="6">
        <f t="shared" si="65"/>
        <v>45000</v>
      </c>
      <c r="H3049" s="1">
        <v>30</v>
      </c>
    </row>
    <row r="3050" spans="1:8" ht="16.5" customHeight="1" x14ac:dyDescent="0.25">
      <c r="A3050" s="6">
        <v>4267</v>
      </c>
      <c r="B3050" s="6" t="s">
        <v>3612</v>
      </c>
      <c r="C3050" s="6" t="s">
        <v>3613</v>
      </c>
      <c r="D3050" s="6" t="s">
        <v>40</v>
      </c>
      <c r="E3050" s="6" t="s">
        <v>86</v>
      </c>
      <c r="F3050" s="6">
        <v>5000</v>
      </c>
      <c r="G3050" s="6">
        <f t="shared" si="65"/>
        <v>10000</v>
      </c>
      <c r="H3050" s="1">
        <v>2</v>
      </c>
    </row>
    <row r="3051" spans="1:8" ht="16.5" customHeight="1" x14ac:dyDescent="0.25">
      <c r="A3051" s="6">
        <v>4267</v>
      </c>
      <c r="B3051" s="6" t="s">
        <v>3614</v>
      </c>
      <c r="C3051" s="6" t="s">
        <v>3613</v>
      </c>
      <c r="D3051" s="6" t="s">
        <v>40</v>
      </c>
      <c r="E3051" s="6" t="s">
        <v>86</v>
      </c>
      <c r="F3051" s="6">
        <v>15000</v>
      </c>
      <c r="G3051" s="6">
        <f t="shared" si="65"/>
        <v>60000</v>
      </c>
      <c r="H3051" s="1">
        <v>4</v>
      </c>
    </row>
    <row r="3052" spans="1:8" ht="16.5" customHeight="1" x14ac:dyDescent="0.25">
      <c r="A3052" s="6">
        <v>4267</v>
      </c>
      <c r="B3052" s="6" t="s">
        <v>3615</v>
      </c>
      <c r="C3052" s="6" t="s">
        <v>195</v>
      </c>
      <c r="D3052" s="6" t="s">
        <v>40</v>
      </c>
      <c r="E3052" s="6" t="s">
        <v>225</v>
      </c>
      <c r="F3052" s="6">
        <v>500</v>
      </c>
      <c r="G3052" s="6">
        <f t="shared" si="65"/>
        <v>15000</v>
      </c>
      <c r="H3052" s="1">
        <v>30</v>
      </c>
    </row>
    <row r="3053" spans="1:8" ht="16.5" customHeight="1" x14ac:dyDescent="0.25">
      <c r="A3053" s="6">
        <v>4267</v>
      </c>
      <c r="B3053" s="6" t="s">
        <v>3616</v>
      </c>
      <c r="C3053" s="6" t="s">
        <v>967</v>
      </c>
      <c r="D3053" s="6" t="s">
        <v>40</v>
      </c>
      <c r="E3053" s="6" t="s">
        <v>86</v>
      </c>
      <c r="F3053" s="6">
        <v>1800</v>
      </c>
      <c r="G3053" s="6">
        <f t="shared" si="65"/>
        <v>180000</v>
      </c>
      <c r="H3053" s="1">
        <v>100</v>
      </c>
    </row>
    <row r="3054" spans="1:8" ht="16.5" customHeight="1" x14ac:dyDescent="0.25">
      <c r="A3054" s="6">
        <v>4267</v>
      </c>
      <c r="B3054" s="6" t="s">
        <v>3617</v>
      </c>
      <c r="C3054" s="6" t="s">
        <v>967</v>
      </c>
      <c r="D3054" s="6" t="s">
        <v>40</v>
      </c>
      <c r="E3054" s="6" t="s">
        <v>86</v>
      </c>
      <c r="F3054" s="6">
        <v>400</v>
      </c>
      <c r="G3054" s="6">
        <f t="shared" si="65"/>
        <v>16000</v>
      </c>
      <c r="H3054" s="1">
        <v>40</v>
      </c>
    </row>
    <row r="3055" spans="1:8" ht="16.5" customHeight="1" x14ac:dyDescent="0.25">
      <c r="A3055" s="6">
        <v>4267</v>
      </c>
      <c r="B3055" s="6" t="s">
        <v>3618</v>
      </c>
      <c r="C3055" s="6" t="s">
        <v>967</v>
      </c>
      <c r="D3055" s="6" t="s">
        <v>40</v>
      </c>
      <c r="E3055" s="6" t="s">
        <v>86</v>
      </c>
      <c r="F3055" s="6">
        <v>1100</v>
      </c>
      <c r="G3055" s="6">
        <f t="shared" si="65"/>
        <v>26400</v>
      </c>
      <c r="H3055" s="1">
        <v>24</v>
      </c>
    </row>
    <row r="3056" spans="1:8" ht="16.5" customHeight="1" x14ac:dyDescent="0.25">
      <c r="A3056" s="6">
        <v>4267</v>
      </c>
      <c r="B3056" s="6" t="s">
        <v>3619</v>
      </c>
      <c r="C3056" s="6" t="s">
        <v>967</v>
      </c>
      <c r="D3056" s="6" t="s">
        <v>40</v>
      </c>
      <c r="E3056" s="6" t="s">
        <v>86</v>
      </c>
      <c r="F3056" s="6">
        <v>1000</v>
      </c>
      <c r="G3056" s="6">
        <f t="shared" si="65"/>
        <v>180000</v>
      </c>
      <c r="H3056" s="1">
        <v>180</v>
      </c>
    </row>
    <row r="3057" spans="1:8" ht="16.5" customHeight="1" x14ac:dyDescent="0.25">
      <c r="A3057" s="6">
        <v>4267</v>
      </c>
      <c r="B3057" s="6" t="s">
        <v>3620</v>
      </c>
      <c r="C3057" s="6" t="s">
        <v>967</v>
      </c>
      <c r="D3057" s="6" t="s">
        <v>40</v>
      </c>
      <c r="E3057" s="6" t="s">
        <v>86</v>
      </c>
      <c r="F3057" s="6">
        <v>1200</v>
      </c>
      <c r="G3057" s="6">
        <f t="shared" si="65"/>
        <v>240000</v>
      </c>
      <c r="H3057" s="1">
        <v>200</v>
      </c>
    </row>
    <row r="3058" spans="1:8" ht="16.5" customHeight="1" x14ac:dyDescent="0.25">
      <c r="A3058" s="6">
        <v>4267</v>
      </c>
      <c r="B3058" s="6" t="s">
        <v>3621</v>
      </c>
      <c r="C3058" s="6" t="s">
        <v>197</v>
      </c>
      <c r="D3058" s="6" t="s">
        <v>40</v>
      </c>
      <c r="E3058" s="6" t="s">
        <v>110</v>
      </c>
      <c r="F3058" s="6">
        <v>120</v>
      </c>
      <c r="G3058" s="6">
        <f t="shared" si="65"/>
        <v>1800</v>
      </c>
      <c r="H3058" s="1">
        <v>15</v>
      </c>
    </row>
    <row r="3059" spans="1:8" ht="16.5" customHeight="1" x14ac:dyDescent="0.25">
      <c r="A3059" s="6">
        <v>4267</v>
      </c>
      <c r="B3059" s="6" t="s">
        <v>3622</v>
      </c>
      <c r="C3059" s="6" t="s">
        <v>198</v>
      </c>
      <c r="D3059" s="6" t="s">
        <v>40</v>
      </c>
      <c r="E3059" s="6" t="s">
        <v>86</v>
      </c>
      <c r="F3059" s="6">
        <v>6000</v>
      </c>
      <c r="G3059" s="6">
        <f t="shared" si="65"/>
        <v>90000</v>
      </c>
      <c r="H3059" s="1">
        <v>15</v>
      </c>
    </row>
    <row r="3060" spans="1:8" ht="16.5" customHeight="1" x14ac:dyDescent="0.25">
      <c r="A3060" s="6">
        <v>4267</v>
      </c>
      <c r="B3060" s="6" t="s">
        <v>3623</v>
      </c>
      <c r="C3060" s="6" t="s">
        <v>995</v>
      </c>
      <c r="D3060" s="6" t="s">
        <v>40</v>
      </c>
      <c r="E3060" s="6" t="s">
        <v>86</v>
      </c>
      <c r="F3060" s="6">
        <v>1800</v>
      </c>
      <c r="G3060" s="6">
        <f t="shared" si="65"/>
        <v>18000</v>
      </c>
      <c r="H3060" s="1">
        <v>10</v>
      </c>
    </row>
    <row r="3061" spans="1:8" ht="16.5" customHeight="1" x14ac:dyDescent="0.25">
      <c r="A3061" s="6">
        <v>4267</v>
      </c>
      <c r="B3061" s="6" t="s">
        <v>3624</v>
      </c>
      <c r="C3061" s="6" t="s">
        <v>857</v>
      </c>
      <c r="D3061" s="6" t="s">
        <v>40</v>
      </c>
      <c r="E3061" s="6" t="s">
        <v>86</v>
      </c>
      <c r="F3061" s="6">
        <v>3500</v>
      </c>
      <c r="G3061" s="6">
        <f t="shared" si="65"/>
        <v>17500</v>
      </c>
      <c r="H3061" s="1">
        <v>5</v>
      </c>
    </row>
    <row r="3062" spans="1:8" ht="16.5" customHeight="1" x14ac:dyDescent="0.25">
      <c r="A3062" s="6">
        <v>4267</v>
      </c>
      <c r="B3062" s="6" t="s">
        <v>3625</v>
      </c>
      <c r="C3062" s="6" t="s">
        <v>857</v>
      </c>
      <c r="D3062" s="6" t="s">
        <v>40</v>
      </c>
      <c r="E3062" s="6" t="s">
        <v>86</v>
      </c>
      <c r="F3062" s="6">
        <v>5000</v>
      </c>
      <c r="G3062" s="6">
        <f t="shared" si="65"/>
        <v>25000</v>
      </c>
      <c r="H3062" s="1">
        <v>5</v>
      </c>
    </row>
    <row r="3063" spans="1:8" ht="16.5" customHeight="1" x14ac:dyDescent="0.25">
      <c r="A3063" s="6">
        <v>4267</v>
      </c>
      <c r="B3063" s="6" t="s">
        <v>3626</v>
      </c>
      <c r="C3063" s="6" t="s">
        <v>204</v>
      </c>
      <c r="D3063" s="6" t="s">
        <v>40</v>
      </c>
      <c r="E3063" s="6" t="s">
        <v>86</v>
      </c>
      <c r="F3063" s="6">
        <v>160</v>
      </c>
      <c r="G3063" s="6">
        <f t="shared" si="65"/>
        <v>160000</v>
      </c>
      <c r="H3063" s="1">
        <v>1000</v>
      </c>
    </row>
    <row r="3064" spans="1:8" ht="16.5" customHeight="1" x14ac:dyDescent="0.25">
      <c r="A3064" s="6">
        <v>4267</v>
      </c>
      <c r="B3064" s="6" t="s">
        <v>3627</v>
      </c>
      <c r="C3064" s="6" t="s">
        <v>1009</v>
      </c>
      <c r="D3064" s="6" t="s">
        <v>40</v>
      </c>
      <c r="E3064" s="6" t="s">
        <v>86</v>
      </c>
      <c r="F3064" s="6">
        <v>1900</v>
      </c>
      <c r="G3064" s="6">
        <f t="shared" si="65"/>
        <v>3800</v>
      </c>
      <c r="H3064" s="1">
        <v>2</v>
      </c>
    </row>
    <row r="3065" spans="1:8" ht="16.5" customHeight="1" x14ac:dyDescent="0.25">
      <c r="A3065" s="6">
        <v>4267</v>
      </c>
      <c r="B3065" s="6" t="s">
        <v>3628</v>
      </c>
      <c r="C3065" s="6" t="s">
        <v>872</v>
      </c>
      <c r="D3065" s="6" t="s">
        <v>40</v>
      </c>
      <c r="E3065" s="6" t="s">
        <v>86</v>
      </c>
      <c r="F3065" s="6">
        <v>300</v>
      </c>
      <c r="G3065" s="6">
        <f t="shared" si="65"/>
        <v>1200</v>
      </c>
      <c r="H3065" s="1">
        <v>4</v>
      </c>
    </row>
    <row r="3066" spans="1:8" ht="16.5" customHeight="1" x14ac:dyDescent="0.25">
      <c r="A3066" s="6">
        <v>4267</v>
      </c>
      <c r="B3066" s="6" t="s">
        <v>3629</v>
      </c>
      <c r="C3066" s="6" t="s">
        <v>879</v>
      </c>
      <c r="D3066" s="6" t="s">
        <v>40</v>
      </c>
      <c r="E3066" s="6" t="s">
        <v>86</v>
      </c>
      <c r="F3066" s="6">
        <v>1500</v>
      </c>
      <c r="G3066" s="6">
        <f t="shared" si="65"/>
        <v>22500</v>
      </c>
      <c r="H3066" s="1">
        <v>15</v>
      </c>
    </row>
    <row r="3067" spans="1:8" ht="16.5" customHeight="1" x14ac:dyDescent="0.25">
      <c r="A3067" s="6">
        <v>4267</v>
      </c>
      <c r="B3067" s="6" t="s">
        <v>3630</v>
      </c>
      <c r="C3067" s="6" t="s">
        <v>1016</v>
      </c>
      <c r="D3067" s="6" t="s">
        <v>40</v>
      </c>
      <c r="E3067" s="6" t="s">
        <v>86</v>
      </c>
      <c r="F3067" s="6">
        <v>120</v>
      </c>
      <c r="G3067" s="6">
        <f t="shared" si="65"/>
        <v>120000</v>
      </c>
      <c r="H3067" s="1">
        <v>1000</v>
      </c>
    </row>
    <row r="3068" spans="1:8" ht="16.5" customHeight="1" x14ac:dyDescent="0.25">
      <c r="A3068" s="6">
        <v>4267</v>
      </c>
      <c r="B3068" s="6" t="s">
        <v>3631</v>
      </c>
      <c r="C3068" s="6" t="s">
        <v>3632</v>
      </c>
      <c r="D3068" s="6" t="s">
        <v>40</v>
      </c>
      <c r="E3068" s="6" t="s">
        <v>226</v>
      </c>
      <c r="F3068" s="6">
        <v>5000</v>
      </c>
      <c r="G3068" s="6">
        <f t="shared" si="65"/>
        <v>20000</v>
      </c>
      <c r="H3068" s="1">
        <v>4</v>
      </c>
    </row>
    <row r="3069" spans="1:8" ht="16.5" customHeight="1" x14ac:dyDescent="0.25">
      <c r="A3069" s="6">
        <v>4267</v>
      </c>
      <c r="B3069" s="6" t="s">
        <v>3633</v>
      </c>
      <c r="C3069" s="6" t="s">
        <v>3634</v>
      </c>
      <c r="D3069" s="6" t="s">
        <v>40</v>
      </c>
      <c r="E3069" s="6" t="s">
        <v>86</v>
      </c>
      <c r="F3069" s="6">
        <v>1500</v>
      </c>
      <c r="G3069" s="6">
        <f t="shared" si="65"/>
        <v>3000</v>
      </c>
      <c r="H3069" s="1">
        <v>2</v>
      </c>
    </row>
    <row r="3070" spans="1:8" ht="16.5" customHeight="1" x14ac:dyDescent="0.25">
      <c r="A3070" s="6">
        <v>4267</v>
      </c>
      <c r="B3070" s="6" t="s">
        <v>3635</v>
      </c>
      <c r="C3070" s="6" t="s">
        <v>3634</v>
      </c>
      <c r="D3070" s="6" t="s">
        <v>40</v>
      </c>
      <c r="E3070" s="6" t="s">
        <v>86</v>
      </c>
      <c r="F3070" s="6">
        <v>17000</v>
      </c>
      <c r="G3070" s="6">
        <f t="shared" si="65"/>
        <v>34000</v>
      </c>
      <c r="H3070" s="1">
        <v>2</v>
      </c>
    </row>
    <row r="3071" spans="1:8" ht="16.5" customHeight="1" x14ac:dyDescent="0.25">
      <c r="A3071" s="6">
        <v>4267</v>
      </c>
      <c r="B3071" s="6" t="s">
        <v>3636</v>
      </c>
      <c r="C3071" s="6" t="s">
        <v>881</v>
      </c>
      <c r="D3071" s="6" t="s">
        <v>40</v>
      </c>
      <c r="E3071" s="6" t="s">
        <v>86</v>
      </c>
      <c r="F3071" s="6">
        <v>1000</v>
      </c>
      <c r="G3071" s="6">
        <f t="shared" si="65"/>
        <v>6000</v>
      </c>
      <c r="H3071" s="1">
        <v>6</v>
      </c>
    </row>
    <row r="3072" spans="1:8" ht="16.5" customHeight="1" x14ac:dyDescent="0.25">
      <c r="A3072" s="6">
        <v>4267</v>
      </c>
      <c r="B3072" s="6" t="s">
        <v>3637</v>
      </c>
      <c r="C3072" s="6" t="s">
        <v>3638</v>
      </c>
      <c r="D3072" s="6" t="s">
        <v>40</v>
      </c>
      <c r="E3072" s="6" t="s">
        <v>86</v>
      </c>
      <c r="F3072" s="6">
        <v>700</v>
      </c>
      <c r="G3072" s="6">
        <f t="shared" si="65"/>
        <v>4900</v>
      </c>
      <c r="H3072" s="1">
        <v>7</v>
      </c>
    </row>
    <row r="3073" spans="1:8" ht="16.5" customHeight="1" x14ac:dyDescent="0.25">
      <c r="A3073" s="6">
        <v>4267</v>
      </c>
      <c r="B3073" s="6" t="s">
        <v>3639</v>
      </c>
      <c r="C3073" s="6" t="s">
        <v>215</v>
      </c>
      <c r="D3073" s="6" t="s">
        <v>40</v>
      </c>
      <c r="E3073" s="6" t="s">
        <v>110</v>
      </c>
      <c r="F3073" s="6">
        <v>400</v>
      </c>
      <c r="G3073" s="6">
        <f t="shared" si="65"/>
        <v>40000</v>
      </c>
      <c r="H3073" s="1">
        <v>100</v>
      </c>
    </row>
    <row r="3074" spans="1:8" ht="16.5" customHeight="1" x14ac:dyDescent="0.25">
      <c r="A3074" s="6">
        <v>4267</v>
      </c>
      <c r="B3074" s="6" t="s">
        <v>3640</v>
      </c>
      <c r="C3074" s="6" t="s">
        <v>887</v>
      </c>
      <c r="D3074" s="6" t="s">
        <v>40</v>
      </c>
      <c r="E3074" s="6" t="s">
        <v>110</v>
      </c>
      <c r="F3074" s="6">
        <v>1000</v>
      </c>
      <c r="G3074" s="6">
        <f t="shared" si="65"/>
        <v>13000</v>
      </c>
      <c r="H3074" s="1">
        <v>13</v>
      </c>
    </row>
    <row r="3075" spans="1:8" ht="16.5" customHeight="1" x14ac:dyDescent="0.25">
      <c r="A3075" s="6">
        <v>4267</v>
      </c>
      <c r="B3075" s="6" t="s">
        <v>3641</v>
      </c>
      <c r="C3075" s="6" t="s">
        <v>889</v>
      </c>
      <c r="D3075" s="6" t="s">
        <v>40</v>
      </c>
      <c r="E3075" s="6" t="s">
        <v>110</v>
      </c>
      <c r="F3075" s="6">
        <v>950</v>
      </c>
      <c r="G3075" s="6">
        <f t="shared" si="65"/>
        <v>14250</v>
      </c>
      <c r="H3075" s="1">
        <v>15</v>
      </c>
    </row>
    <row r="3076" spans="1:8" ht="16.5" customHeight="1" x14ac:dyDescent="0.25">
      <c r="A3076" s="6">
        <v>4267</v>
      </c>
      <c r="B3076" s="6" t="s">
        <v>3642</v>
      </c>
      <c r="C3076" s="6" t="s">
        <v>891</v>
      </c>
      <c r="D3076" s="6" t="s">
        <v>40</v>
      </c>
      <c r="E3076" s="6" t="s">
        <v>86</v>
      </c>
      <c r="F3076" s="6">
        <v>220</v>
      </c>
      <c r="G3076" s="6">
        <f t="shared" si="65"/>
        <v>8800</v>
      </c>
      <c r="H3076" s="1">
        <v>40</v>
      </c>
    </row>
    <row r="3077" spans="1:8" ht="16.5" customHeight="1" x14ac:dyDescent="0.25">
      <c r="A3077" s="6">
        <v>4267</v>
      </c>
      <c r="B3077" s="6" t="s">
        <v>3643</v>
      </c>
      <c r="C3077" s="6" t="s">
        <v>217</v>
      </c>
      <c r="D3077" s="6" t="s">
        <v>40</v>
      </c>
      <c r="E3077" s="6" t="s">
        <v>86</v>
      </c>
      <c r="F3077" s="6">
        <v>400</v>
      </c>
      <c r="G3077" s="6">
        <f t="shared" si="65"/>
        <v>20000</v>
      </c>
      <c r="H3077" s="1">
        <v>50</v>
      </c>
    </row>
    <row r="3078" spans="1:8" ht="16.5" customHeight="1" x14ac:dyDescent="0.25">
      <c r="A3078" s="6">
        <v>4267</v>
      </c>
      <c r="B3078" s="6" t="s">
        <v>3644</v>
      </c>
      <c r="C3078" s="6" t="s">
        <v>2577</v>
      </c>
      <c r="D3078" s="6" t="s">
        <v>40</v>
      </c>
      <c r="E3078" s="6" t="s">
        <v>86</v>
      </c>
      <c r="F3078" s="6">
        <v>780</v>
      </c>
      <c r="G3078" s="6">
        <f t="shared" si="65"/>
        <v>19500</v>
      </c>
      <c r="H3078" s="1">
        <v>25</v>
      </c>
    </row>
    <row r="3079" spans="1:8" ht="16.5" customHeight="1" x14ac:dyDescent="0.25">
      <c r="A3079" s="6">
        <v>4267</v>
      </c>
      <c r="B3079" s="6" t="s">
        <v>3645</v>
      </c>
      <c r="C3079" s="6" t="s">
        <v>1892</v>
      </c>
      <c r="D3079" s="6" t="s">
        <v>40</v>
      </c>
      <c r="E3079" s="6" t="s">
        <v>86</v>
      </c>
      <c r="F3079" s="6">
        <v>1000</v>
      </c>
      <c r="G3079" s="6">
        <f t="shared" ref="G3079:G3090" si="66">H3079*F3079</f>
        <v>35000</v>
      </c>
      <c r="H3079" s="1">
        <v>35</v>
      </c>
    </row>
    <row r="3080" spans="1:8" ht="16.5" customHeight="1" x14ac:dyDescent="0.25">
      <c r="A3080" s="6">
        <v>4267</v>
      </c>
      <c r="B3080" s="6" t="s">
        <v>3646</v>
      </c>
      <c r="C3080" s="6" t="s">
        <v>218</v>
      </c>
      <c r="D3080" s="6" t="s">
        <v>40</v>
      </c>
      <c r="E3080" s="6" t="s">
        <v>86</v>
      </c>
      <c r="F3080" s="6">
        <v>1500</v>
      </c>
      <c r="G3080" s="6">
        <f t="shared" si="66"/>
        <v>7500</v>
      </c>
      <c r="H3080" s="1">
        <v>5</v>
      </c>
    </row>
    <row r="3081" spans="1:8" ht="16.5" customHeight="1" x14ac:dyDescent="0.25">
      <c r="A3081" s="6">
        <v>4267</v>
      </c>
      <c r="B3081" s="6" t="s">
        <v>3647</v>
      </c>
      <c r="C3081" s="6" t="s">
        <v>2962</v>
      </c>
      <c r="D3081" s="6" t="s">
        <v>40</v>
      </c>
      <c r="E3081" s="6" t="s">
        <v>86</v>
      </c>
      <c r="F3081" s="6">
        <v>300</v>
      </c>
      <c r="G3081" s="6">
        <f t="shared" si="66"/>
        <v>1200</v>
      </c>
      <c r="H3081" s="1">
        <v>4</v>
      </c>
    </row>
    <row r="3082" spans="1:8" ht="16.5" customHeight="1" x14ac:dyDescent="0.25">
      <c r="A3082" s="6">
        <v>4267</v>
      </c>
      <c r="B3082" s="6" t="s">
        <v>3648</v>
      </c>
      <c r="C3082" s="6" t="s">
        <v>1037</v>
      </c>
      <c r="D3082" s="6" t="s">
        <v>40</v>
      </c>
      <c r="E3082" s="6" t="s">
        <v>86</v>
      </c>
      <c r="F3082" s="6">
        <v>10000</v>
      </c>
      <c r="G3082" s="6">
        <f t="shared" si="66"/>
        <v>30000</v>
      </c>
      <c r="H3082" s="1">
        <v>3</v>
      </c>
    </row>
    <row r="3083" spans="1:8" ht="16.5" customHeight="1" x14ac:dyDescent="0.25">
      <c r="A3083" s="6">
        <v>4267</v>
      </c>
      <c r="B3083" s="6" t="s">
        <v>3649</v>
      </c>
      <c r="C3083" s="6" t="s">
        <v>219</v>
      </c>
      <c r="D3083" s="6" t="s">
        <v>40</v>
      </c>
      <c r="E3083" s="6" t="s">
        <v>86</v>
      </c>
      <c r="F3083" s="6">
        <v>2500</v>
      </c>
      <c r="G3083" s="6">
        <f t="shared" si="66"/>
        <v>10000</v>
      </c>
      <c r="H3083" s="1">
        <v>4</v>
      </c>
    </row>
    <row r="3084" spans="1:8" ht="16.5" customHeight="1" x14ac:dyDescent="0.25">
      <c r="A3084" s="6">
        <v>4267</v>
      </c>
      <c r="B3084" s="6" t="s">
        <v>3650</v>
      </c>
      <c r="C3084" s="6" t="s">
        <v>1046</v>
      </c>
      <c r="D3084" s="6" t="s">
        <v>40</v>
      </c>
      <c r="E3084" s="6" t="s">
        <v>86</v>
      </c>
      <c r="F3084" s="6">
        <v>15000</v>
      </c>
      <c r="G3084" s="6">
        <f t="shared" si="66"/>
        <v>15000</v>
      </c>
      <c r="H3084" s="1">
        <v>1</v>
      </c>
    </row>
    <row r="3085" spans="1:8" ht="16.5" customHeight="1" x14ac:dyDescent="0.25">
      <c r="A3085" s="6">
        <v>4267</v>
      </c>
      <c r="B3085" s="6" t="s">
        <v>3651</v>
      </c>
      <c r="C3085" s="6" t="s">
        <v>1449</v>
      </c>
      <c r="D3085" s="6" t="s">
        <v>40</v>
      </c>
      <c r="E3085" s="6" t="s">
        <v>86</v>
      </c>
      <c r="F3085" s="6">
        <v>3000</v>
      </c>
      <c r="G3085" s="6">
        <f t="shared" si="66"/>
        <v>12000</v>
      </c>
      <c r="H3085" s="1">
        <v>4</v>
      </c>
    </row>
    <row r="3086" spans="1:8" ht="16.5" customHeight="1" x14ac:dyDescent="0.25">
      <c r="A3086" s="6">
        <v>4267</v>
      </c>
      <c r="B3086" s="6" t="s">
        <v>3652</v>
      </c>
      <c r="C3086" s="6" t="s">
        <v>1454</v>
      </c>
      <c r="D3086" s="6" t="s">
        <v>40</v>
      </c>
      <c r="E3086" s="6" t="s">
        <v>86</v>
      </c>
      <c r="F3086" s="6">
        <v>2000</v>
      </c>
      <c r="G3086" s="6">
        <f t="shared" si="66"/>
        <v>4000</v>
      </c>
      <c r="H3086" s="1">
        <v>2</v>
      </c>
    </row>
    <row r="3087" spans="1:8" ht="16.5" customHeight="1" x14ac:dyDescent="0.25">
      <c r="A3087" s="6">
        <v>4267</v>
      </c>
      <c r="B3087" s="6" t="s">
        <v>3653</v>
      </c>
      <c r="C3087" s="6" t="s">
        <v>1454</v>
      </c>
      <c r="D3087" s="6" t="s">
        <v>40</v>
      </c>
      <c r="E3087" s="6" t="s">
        <v>86</v>
      </c>
      <c r="F3087" s="6">
        <v>4000</v>
      </c>
      <c r="G3087" s="6">
        <f t="shared" si="66"/>
        <v>8000</v>
      </c>
      <c r="H3087" s="1">
        <v>2</v>
      </c>
    </row>
    <row r="3088" spans="1:8" ht="16.5" customHeight="1" x14ac:dyDescent="0.25">
      <c r="A3088" s="6">
        <v>4267</v>
      </c>
      <c r="B3088" s="6" t="s">
        <v>3654</v>
      </c>
      <c r="C3088" s="6" t="s">
        <v>1454</v>
      </c>
      <c r="D3088" s="6" t="s">
        <v>40</v>
      </c>
      <c r="E3088" s="6" t="s">
        <v>86</v>
      </c>
      <c r="F3088" s="6">
        <v>4000</v>
      </c>
      <c r="G3088" s="6">
        <f t="shared" si="66"/>
        <v>8000</v>
      </c>
      <c r="H3088" s="1">
        <v>2</v>
      </c>
    </row>
    <row r="3089" spans="1:8" ht="16.5" customHeight="1" x14ac:dyDescent="0.25">
      <c r="A3089" s="6">
        <v>4267</v>
      </c>
      <c r="B3089" s="6" t="s">
        <v>3655</v>
      </c>
      <c r="C3089" s="6" t="s">
        <v>2954</v>
      </c>
      <c r="D3089" s="6" t="s">
        <v>40</v>
      </c>
      <c r="E3089" s="6" t="s">
        <v>86</v>
      </c>
      <c r="F3089" s="6">
        <v>5000</v>
      </c>
      <c r="G3089" s="6">
        <f t="shared" si="66"/>
        <v>10000</v>
      </c>
      <c r="H3089" s="1">
        <v>2</v>
      </c>
    </row>
    <row r="3090" spans="1:8" ht="16.5" customHeight="1" x14ac:dyDescent="0.25">
      <c r="A3090" s="6">
        <v>4267</v>
      </c>
      <c r="B3090" s="6" t="s">
        <v>3656</v>
      </c>
      <c r="C3090" s="6" t="s">
        <v>223</v>
      </c>
      <c r="D3090" s="6" t="s">
        <v>40</v>
      </c>
      <c r="E3090" s="6" t="s">
        <v>86</v>
      </c>
      <c r="F3090" s="6">
        <v>2500</v>
      </c>
      <c r="G3090" s="6">
        <f t="shared" si="66"/>
        <v>12500</v>
      </c>
      <c r="H3090" s="1">
        <v>5</v>
      </c>
    </row>
    <row r="3091" spans="1:8" ht="15" customHeight="1" x14ac:dyDescent="0.25">
      <c r="A3091" s="27" t="s">
        <v>96</v>
      </c>
      <c r="B3091" s="28"/>
      <c r="C3091" s="28"/>
      <c r="D3091" s="28"/>
      <c r="E3091" s="28"/>
      <c r="F3091" s="28"/>
      <c r="G3091" s="28"/>
      <c r="H3091" s="29"/>
    </row>
    <row r="3092" spans="1:8" ht="26.45" customHeight="1" x14ac:dyDescent="0.25">
      <c r="A3092" s="6">
        <v>4214</v>
      </c>
      <c r="B3092" s="6" t="s">
        <v>1092</v>
      </c>
      <c r="C3092" s="6" t="s">
        <v>34</v>
      </c>
      <c r="D3092" s="6" t="s">
        <v>39</v>
      </c>
      <c r="E3092" s="6" t="s">
        <v>7</v>
      </c>
      <c r="F3092" s="6">
        <v>950000</v>
      </c>
      <c r="G3092" s="6">
        <v>950000</v>
      </c>
      <c r="H3092" s="1">
        <v>1</v>
      </c>
    </row>
    <row r="3093" spans="1:8" ht="26.45" customHeight="1" x14ac:dyDescent="0.25">
      <c r="A3093" s="6">
        <v>4214</v>
      </c>
      <c r="B3093" s="6" t="s">
        <v>1093</v>
      </c>
      <c r="C3093" s="6" t="s">
        <v>38</v>
      </c>
      <c r="D3093" s="6" t="s">
        <v>40</v>
      </c>
      <c r="E3093" s="6" t="s">
        <v>7</v>
      </c>
      <c r="F3093" s="6">
        <v>72000</v>
      </c>
      <c r="G3093" s="6">
        <v>72000</v>
      </c>
      <c r="H3093" s="1">
        <v>1</v>
      </c>
    </row>
    <row r="3094" spans="1:8" ht="26.45" customHeight="1" x14ac:dyDescent="0.25">
      <c r="A3094" s="6">
        <v>4214</v>
      </c>
      <c r="B3094" s="6" t="s">
        <v>1091</v>
      </c>
      <c r="C3094" s="6" t="s">
        <v>36</v>
      </c>
      <c r="D3094" s="6" t="s">
        <v>40</v>
      </c>
      <c r="E3094" s="6" t="s">
        <v>7</v>
      </c>
      <c r="F3094" s="6">
        <v>600000</v>
      </c>
      <c r="G3094" s="6">
        <v>600000</v>
      </c>
      <c r="H3094" s="1">
        <v>1</v>
      </c>
    </row>
    <row r="3095" spans="1:8" ht="33.4" customHeight="1" x14ac:dyDescent="0.25">
      <c r="A3095" s="6">
        <v>4215</v>
      </c>
      <c r="B3095" s="6" t="s">
        <v>2614</v>
      </c>
      <c r="C3095" s="6" t="s">
        <v>948</v>
      </c>
      <c r="D3095" s="6" t="s">
        <v>39</v>
      </c>
      <c r="E3095" s="6" t="s">
        <v>7</v>
      </c>
      <c r="F3095" s="6">
        <v>105000</v>
      </c>
      <c r="G3095" s="6">
        <v>105000</v>
      </c>
      <c r="H3095" s="1">
        <v>1</v>
      </c>
    </row>
    <row r="3096" spans="1:8" ht="33.4" customHeight="1" x14ac:dyDescent="0.25">
      <c r="A3096" s="6">
        <v>4215</v>
      </c>
      <c r="B3096" s="6" t="s">
        <v>2615</v>
      </c>
      <c r="C3096" s="6" t="s">
        <v>948</v>
      </c>
      <c r="D3096" s="6" t="s">
        <v>39</v>
      </c>
      <c r="E3096" s="6" t="s">
        <v>7</v>
      </c>
      <c r="F3096" s="6">
        <v>105000</v>
      </c>
      <c r="G3096" s="6">
        <v>105000</v>
      </c>
      <c r="H3096" s="1">
        <v>1</v>
      </c>
    </row>
    <row r="3097" spans="1:8" ht="33.4" customHeight="1" x14ac:dyDescent="0.25">
      <c r="A3097" s="6">
        <v>4252</v>
      </c>
      <c r="B3097" s="6" t="s">
        <v>2616</v>
      </c>
      <c r="C3097" s="6" t="s">
        <v>130</v>
      </c>
      <c r="D3097" s="6" t="s">
        <v>48</v>
      </c>
      <c r="E3097" s="6" t="s">
        <v>7</v>
      </c>
      <c r="F3097" s="6">
        <v>150000</v>
      </c>
      <c r="G3097" s="6">
        <v>150000</v>
      </c>
      <c r="H3097" s="1">
        <v>1</v>
      </c>
    </row>
    <row r="3098" spans="1:8" ht="33.4" customHeight="1" x14ac:dyDescent="0.25">
      <c r="A3098" s="6">
        <v>4252</v>
      </c>
      <c r="B3098" s="6" t="s">
        <v>2617</v>
      </c>
      <c r="C3098" s="6" t="s">
        <v>42</v>
      </c>
      <c r="D3098" s="6" t="s">
        <v>48</v>
      </c>
      <c r="E3098" s="6" t="s">
        <v>7</v>
      </c>
      <c r="F3098" s="6">
        <v>100000</v>
      </c>
      <c r="G3098" s="6">
        <v>100000</v>
      </c>
      <c r="H3098" s="1">
        <v>1</v>
      </c>
    </row>
    <row r="3099" spans="1:8" ht="33.4" customHeight="1" x14ac:dyDescent="0.25">
      <c r="A3099" s="6">
        <v>4252</v>
      </c>
      <c r="B3099" s="6" t="s">
        <v>2618</v>
      </c>
      <c r="C3099" s="6" t="s">
        <v>183</v>
      </c>
      <c r="D3099" s="6" t="s">
        <v>48</v>
      </c>
      <c r="E3099" s="6" t="s">
        <v>7</v>
      </c>
      <c r="F3099" s="6">
        <v>350000</v>
      </c>
      <c r="G3099" s="6">
        <v>350000</v>
      </c>
      <c r="H3099" s="1">
        <v>1</v>
      </c>
    </row>
    <row r="3100" spans="1:8" ht="33.4" customHeight="1" x14ac:dyDescent="0.25">
      <c r="A3100" s="6">
        <v>4252</v>
      </c>
      <c r="B3100" s="6" t="s">
        <v>2619</v>
      </c>
      <c r="C3100" s="6" t="s">
        <v>183</v>
      </c>
      <c r="D3100" s="6" t="s">
        <v>48</v>
      </c>
      <c r="E3100" s="6" t="s">
        <v>7</v>
      </c>
      <c r="F3100" s="6">
        <v>150000</v>
      </c>
      <c r="G3100" s="6">
        <v>150000</v>
      </c>
      <c r="H3100" s="1">
        <v>1</v>
      </c>
    </row>
    <row r="3101" spans="1:8" ht="27.75" customHeight="1" x14ac:dyDescent="0.25">
      <c r="A3101" s="6">
        <v>4261</v>
      </c>
      <c r="B3101" s="6" t="s">
        <v>2620</v>
      </c>
      <c r="C3101" s="6" t="s">
        <v>516</v>
      </c>
      <c r="D3101" s="6" t="s">
        <v>40</v>
      </c>
      <c r="E3101" s="6" t="s">
        <v>7</v>
      </c>
      <c r="F3101" s="6">
        <v>10000</v>
      </c>
      <c r="G3101" s="6">
        <v>10000</v>
      </c>
      <c r="H3101" s="1">
        <v>1</v>
      </c>
    </row>
    <row r="3102" spans="1:8" ht="27.75" customHeight="1" x14ac:dyDescent="0.25">
      <c r="A3102" s="6">
        <v>4261</v>
      </c>
      <c r="B3102" s="6" t="s">
        <v>2621</v>
      </c>
      <c r="C3102" s="6" t="s">
        <v>516</v>
      </c>
      <c r="D3102" s="6" t="s">
        <v>40</v>
      </c>
      <c r="E3102" s="6" t="s">
        <v>7</v>
      </c>
      <c r="F3102" s="6">
        <v>20000</v>
      </c>
      <c r="G3102" s="6">
        <v>20000</v>
      </c>
      <c r="H3102" s="1">
        <v>1</v>
      </c>
    </row>
    <row r="3103" spans="1:8" ht="27.75" customHeight="1" x14ac:dyDescent="0.25">
      <c r="A3103" s="6">
        <v>4261</v>
      </c>
      <c r="B3103" s="6" t="s">
        <v>2622</v>
      </c>
      <c r="C3103" s="6" t="s">
        <v>516</v>
      </c>
      <c r="D3103" s="6" t="s">
        <v>40</v>
      </c>
      <c r="E3103" s="6" t="s">
        <v>7</v>
      </c>
      <c r="F3103" s="6">
        <v>21000</v>
      </c>
      <c r="G3103" s="6">
        <v>21000</v>
      </c>
      <c r="H3103" s="1">
        <v>1</v>
      </c>
    </row>
    <row r="3104" spans="1:8" ht="43.5" customHeight="1" x14ac:dyDescent="0.25">
      <c r="A3104" s="6">
        <v>4215</v>
      </c>
      <c r="B3104" s="6" t="s">
        <v>3180</v>
      </c>
      <c r="C3104" s="6" t="s">
        <v>948</v>
      </c>
      <c r="D3104" s="6" t="s">
        <v>39</v>
      </c>
      <c r="E3104" s="6" t="s">
        <v>7</v>
      </c>
      <c r="F3104" s="6">
        <v>105000</v>
      </c>
      <c r="G3104" s="6">
        <v>105000</v>
      </c>
      <c r="H3104" s="1">
        <v>1</v>
      </c>
    </row>
    <row r="3105" spans="1:8" ht="15" customHeight="1" x14ac:dyDescent="0.25">
      <c r="A3105" s="24" t="s">
        <v>676</v>
      </c>
      <c r="B3105" s="25"/>
      <c r="C3105" s="25"/>
      <c r="D3105" s="25"/>
      <c r="E3105" s="25"/>
      <c r="F3105" s="25"/>
      <c r="G3105" s="25"/>
      <c r="H3105" s="26"/>
    </row>
    <row r="3106" spans="1:8" ht="15" customHeight="1" x14ac:dyDescent="0.25">
      <c r="A3106" s="27" t="s">
        <v>59</v>
      </c>
      <c r="B3106" s="28"/>
      <c r="C3106" s="28"/>
      <c r="D3106" s="28"/>
      <c r="E3106" s="28"/>
      <c r="F3106" s="28"/>
      <c r="G3106" s="28"/>
      <c r="H3106" s="29"/>
    </row>
    <row r="3107" spans="1:8" ht="26.45" customHeight="1" x14ac:dyDescent="0.25">
      <c r="A3107" s="6">
        <v>5134</v>
      </c>
      <c r="B3107" s="6" t="s">
        <v>1094</v>
      </c>
      <c r="C3107" s="6" t="s">
        <v>61</v>
      </c>
      <c r="D3107" s="6" t="s">
        <v>48</v>
      </c>
      <c r="E3107" s="6" t="s">
        <v>7</v>
      </c>
      <c r="F3107" s="6">
        <v>0</v>
      </c>
      <c r="G3107" s="6">
        <v>0</v>
      </c>
      <c r="H3107" s="1">
        <v>1</v>
      </c>
    </row>
    <row r="3108" spans="1:8" ht="26.45" customHeight="1" x14ac:dyDescent="0.25">
      <c r="A3108" s="6">
        <v>5134</v>
      </c>
      <c r="B3108" s="6" t="s">
        <v>1095</v>
      </c>
      <c r="C3108" s="6" t="s">
        <v>61</v>
      </c>
      <c r="D3108" s="6" t="s">
        <v>48</v>
      </c>
      <c r="E3108" s="6" t="s">
        <v>7</v>
      </c>
      <c r="F3108" s="6">
        <v>0</v>
      </c>
      <c r="G3108" s="6">
        <v>0</v>
      </c>
      <c r="H3108" s="1">
        <v>1</v>
      </c>
    </row>
    <row r="3109" spans="1:8" ht="26.45" customHeight="1" x14ac:dyDescent="0.25">
      <c r="A3109" s="6">
        <v>5134</v>
      </c>
      <c r="B3109" s="6" t="s">
        <v>1096</v>
      </c>
      <c r="C3109" s="6" t="s">
        <v>61</v>
      </c>
      <c r="D3109" s="6" t="s">
        <v>48</v>
      </c>
      <c r="E3109" s="6" t="s">
        <v>7</v>
      </c>
      <c r="F3109" s="6">
        <v>0</v>
      </c>
      <c r="G3109" s="6">
        <v>0</v>
      </c>
      <c r="H3109" s="1">
        <v>1</v>
      </c>
    </row>
    <row r="3110" spans="1:8" ht="26.45" customHeight="1" x14ac:dyDescent="0.25">
      <c r="A3110" s="6">
        <v>5134</v>
      </c>
      <c r="B3110" s="6" t="s">
        <v>1097</v>
      </c>
      <c r="C3110" s="6" t="s">
        <v>61</v>
      </c>
      <c r="D3110" s="6" t="s">
        <v>48</v>
      </c>
      <c r="E3110" s="6" t="s">
        <v>7</v>
      </c>
      <c r="F3110" s="6">
        <v>0</v>
      </c>
      <c r="G3110" s="6">
        <v>0</v>
      </c>
      <c r="H3110" s="1">
        <v>1</v>
      </c>
    </row>
    <row r="3111" spans="1:8" ht="26.45" customHeight="1" x14ac:dyDescent="0.25">
      <c r="A3111" s="6">
        <v>5134</v>
      </c>
      <c r="B3111" s="6" t="s">
        <v>1098</v>
      </c>
      <c r="C3111" s="6" t="s">
        <v>61</v>
      </c>
      <c r="D3111" s="6" t="s">
        <v>48</v>
      </c>
      <c r="E3111" s="6" t="s">
        <v>7</v>
      </c>
      <c r="F3111" s="6">
        <v>0</v>
      </c>
      <c r="G3111" s="6">
        <v>0</v>
      </c>
      <c r="H3111" s="1">
        <v>1</v>
      </c>
    </row>
    <row r="3112" spans="1:8" ht="26.45" customHeight="1" x14ac:dyDescent="0.25">
      <c r="A3112" s="6">
        <v>5134</v>
      </c>
      <c r="B3112" s="6" t="s">
        <v>1099</v>
      </c>
      <c r="C3112" s="6" t="s">
        <v>61</v>
      </c>
      <c r="D3112" s="6" t="s">
        <v>48</v>
      </c>
      <c r="E3112" s="6" t="s">
        <v>7</v>
      </c>
      <c r="F3112" s="6">
        <v>0</v>
      </c>
      <c r="G3112" s="6">
        <v>0</v>
      </c>
      <c r="H3112" s="1">
        <v>1</v>
      </c>
    </row>
    <row r="3113" spans="1:8" ht="26.45" customHeight="1" x14ac:dyDescent="0.25">
      <c r="A3113" s="6">
        <v>5134</v>
      </c>
      <c r="B3113" s="6" t="s">
        <v>1100</v>
      </c>
      <c r="C3113" s="6" t="s">
        <v>61</v>
      </c>
      <c r="D3113" s="6" t="s">
        <v>48</v>
      </c>
      <c r="E3113" s="6" t="s">
        <v>7</v>
      </c>
      <c r="F3113" s="6">
        <v>0</v>
      </c>
      <c r="G3113" s="6">
        <v>0</v>
      </c>
      <c r="H3113" s="1">
        <v>1</v>
      </c>
    </row>
    <row r="3114" spans="1:8" ht="26.45" customHeight="1" x14ac:dyDescent="0.25">
      <c r="A3114" s="6">
        <v>5134</v>
      </c>
      <c r="B3114" s="6" t="s">
        <v>1101</v>
      </c>
      <c r="C3114" s="6" t="s">
        <v>61</v>
      </c>
      <c r="D3114" s="6" t="s">
        <v>48</v>
      </c>
      <c r="E3114" s="6" t="s">
        <v>7</v>
      </c>
      <c r="F3114" s="6">
        <v>0</v>
      </c>
      <c r="G3114" s="6">
        <v>0</v>
      </c>
      <c r="H3114" s="1">
        <v>1</v>
      </c>
    </row>
    <row r="3115" spans="1:8" ht="26.45" customHeight="1" x14ac:dyDescent="0.25">
      <c r="A3115" s="6">
        <v>5134</v>
      </c>
      <c r="B3115" s="6" t="s">
        <v>1102</v>
      </c>
      <c r="C3115" s="6" t="s">
        <v>61</v>
      </c>
      <c r="D3115" s="6" t="s">
        <v>48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26.45" customHeight="1" x14ac:dyDescent="0.25">
      <c r="A3116" s="6">
        <v>5134</v>
      </c>
      <c r="B3116" s="6" t="s">
        <v>1103</v>
      </c>
      <c r="C3116" s="6" t="s">
        <v>61</v>
      </c>
      <c r="D3116" s="6" t="s">
        <v>48</v>
      </c>
      <c r="E3116" s="6" t="s">
        <v>7</v>
      </c>
      <c r="F3116" s="6">
        <v>0</v>
      </c>
      <c r="G3116" s="6">
        <v>0</v>
      </c>
      <c r="H3116" s="1">
        <v>1</v>
      </c>
    </row>
    <row r="3117" spans="1:8" ht="26.45" customHeight="1" x14ac:dyDescent="0.25">
      <c r="A3117" s="6">
        <v>5134</v>
      </c>
      <c r="B3117" s="6" t="s">
        <v>1104</v>
      </c>
      <c r="C3117" s="6" t="s">
        <v>61</v>
      </c>
      <c r="D3117" s="6" t="s">
        <v>48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26.45" customHeight="1" x14ac:dyDescent="0.25">
      <c r="A3118" s="6">
        <v>5134</v>
      </c>
      <c r="B3118" s="6" t="s">
        <v>1105</v>
      </c>
      <c r="C3118" s="6" t="s">
        <v>61</v>
      </c>
      <c r="D3118" s="6" t="s">
        <v>48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26.45" customHeight="1" x14ac:dyDescent="0.25">
      <c r="A3119" s="6">
        <v>5134</v>
      </c>
      <c r="B3119" s="6" t="s">
        <v>1106</v>
      </c>
      <c r="C3119" s="6" t="s">
        <v>61</v>
      </c>
      <c r="D3119" s="6" t="s">
        <v>48</v>
      </c>
      <c r="E3119" s="6" t="s">
        <v>7</v>
      </c>
      <c r="F3119" s="6">
        <v>0</v>
      </c>
      <c r="G3119" s="6">
        <v>0</v>
      </c>
      <c r="H3119" s="1">
        <v>1</v>
      </c>
    </row>
    <row r="3120" spans="1:8" ht="26.45" customHeight="1" x14ac:dyDescent="0.25">
      <c r="A3120" s="6">
        <v>5134</v>
      </c>
      <c r="B3120" s="6" t="s">
        <v>1107</v>
      </c>
      <c r="C3120" s="6" t="s">
        <v>61</v>
      </c>
      <c r="D3120" s="6" t="s">
        <v>48</v>
      </c>
      <c r="E3120" s="6" t="s">
        <v>7</v>
      </c>
      <c r="F3120" s="6">
        <v>0</v>
      </c>
      <c r="G3120" s="6">
        <v>0</v>
      </c>
      <c r="H3120" s="1">
        <v>1</v>
      </c>
    </row>
    <row r="3121" spans="1:8" ht="26.45" customHeight="1" x14ac:dyDescent="0.25">
      <c r="A3121" s="6">
        <v>5134</v>
      </c>
      <c r="B3121" s="6" t="s">
        <v>1108</v>
      </c>
      <c r="C3121" s="6" t="s">
        <v>61</v>
      </c>
      <c r="D3121" s="6" t="s">
        <v>48</v>
      </c>
      <c r="E3121" s="6" t="s">
        <v>7</v>
      </c>
      <c r="F3121" s="6">
        <v>0</v>
      </c>
      <c r="G3121" s="6">
        <v>0</v>
      </c>
      <c r="H3121" s="1">
        <v>1</v>
      </c>
    </row>
    <row r="3122" spans="1:8" ht="26.45" customHeight="1" x14ac:dyDescent="0.25">
      <c r="A3122" s="6">
        <v>5134</v>
      </c>
      <c r="B3122" s="6" t="s">
        <v>1109</v>
      </c>
      <c r="C3122" s="6" t="s">
        <v>61</v>
      </c>
      <c r="D3122" s="6" t="s">
        <v>48</v>
      </c>
      <c r="E3122" s="6" t="s">
        <v>7</v>
      </c>
      <c r="F3122" s="6">
        <v>0</v>
      </c>
      <c r="G3122" s="6">
        <v>0</v>
      </c>
      <c r="H3122" s="1">
        <v>1</v>
      </c>
    </row>
    <row r="3123" spans="1:8" ht="26.45" customHeight="1" x14ac:dyDescent="0.25">
      <c r="A3123" s="6">
        <v>5134</v>
      </c>
      <c r="B3123" s="6" t="s">
        <v>1110</v>
      </c>
      <c r="C3123" s="6" t="s">
        <v>61</v>
      </c>
      <c r="D3123" s="6" t="s">
        <v>48</v>
      </c>
      <c r="E3123" s="6" t="s">
        <v>7</v>
      </c>
      <c r="F3123" s="6">
        <v>0</v>
      </c>
      <c r="G3123" s="6">
        <v>0</v>
      </c>
      <c r="H3123" s="1">
        <v>1</v>
      </c>
    </row>
    <row r="3124" spans="1:8" ht="26.45" customHeight="1" x14ac:dyDescent="0.25">
      <c r="A3124" s="6">
        <v>5134</v>
      </c>
      <c r="B3124" s="6" t="s">
        <v>1111</v>
      </c>
      <c r="C3124" s="6" t="s">
        <v>61</v>
      </c>
      <c r="D3124" s="6" t="s">
        <v>48</v>
      </c>
      <c r="E3124" s="6" t="s">
        <v>7</v>
      </c>
      <c r="F3124" s="6">
        <v>0</v>
      </c>
      <c r="G3124" s="6">
        <v>0</v>
      </c>
      <c r="H3124" s="1">
        <v>1</v>
      </c>
    </row>
    <row r="3125" spans="1:8" ht="26.45" customHeight="1" x14ac:dyDescent="0.25">
      <c r="A3125" s="6">
        <v>5134</v>
      </c>
      <c r="B3125" s="6" t="s">
        <v>1112</v>
      </c>
      <c r="C3125" s="6" t="s">
        <v>61</v>
      </c>
      <c r="D3125" s="6" t="s">
        <v>48</v>
      </c>
      <c r="E3125" s="6" t="s">
        <v>7</v>
      </c>
      <c r="F3125" s="6">
        <v>0</v>
      </c>
      <c r="G3125" s="6">
        <v>0</v>
      </c>
      <c r="H3125" s="1">
        <v>1</v>
      </c>
    </row>
    <row r="3126" spans="1:8" ht="26.45" customHeight="1" x14ac:dyDescent="0.25">
      <c r="A3126" s="6">
        <v>5134</v>
      </c>
      <c r="B3126" s="6" t="s">
        <v>1113</v>
      </c>
      <c r="C3126" s="6" t="s">
        <v>61</v>
      </c>
      <c r="D3126" s="6" t="s">
        <v>48</v>
      </c>
      <c r="E3126" s="6" t="s">
        <v>7</v>
      </c>
      <c r="F3126" s="6">
        <v>0</v>
      </c>
      <c r="G3126" s="6">
        <v>0</v>
      </c>
      <c r="H3126" s="1">
        <v>1</v>
      </c>
    </row>
    <row r="3127" spans="1:8" ht="26.45" customHeight="1" x14ac:dyDescent="0.25">
      <c r="A3127" s="6">
        <v>5134</v>
      </c>
      <c r="B3127" s="6" t="s">
        <v>1114</v>
      </c>
      <c r="C3127" s="6" t="s">
        <v>61</v>
      </c>
      <c r="D3127" s="6" t="s">
        <v>48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26.45" customHeight="1" x14ac:dyDescent="0.25">
      <c r="A3128" s="6">
        <v>5134</v>
      </c>
      <c r="B3128" s="6" t="s">
        <v>1115</v>
      </c>
      <c r="C3128" s="6" t="s">
        <v>61</v>
      </c>
      <c r="D3128" s="6" t="s">
        <v>48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15" customHeight="1" x14ac:dyDescent="0.25">
      <c r="A3129" s="27" t="s">
        <v>96</v>
      </c>
      <c r="B3129" s="28"/>
      <c r="C3129" s="28"/>
      <c r="D3129" s="28"/>
      <c r="E3129" s="28"/>
      <c r="F3129" s="28"/>
      <c r="G3129" s="28"/>
      <c r="H3129" s="29"/>
    </row>
    <row r="3130" spans="1:8" ht="26.45" customHeight="1" x14ac:dyDescent="0.25">
      <c r="A3130" s="6">
        <v>5134</v>
      </c>
      <c r="B3130" s="6" t="s">
        <v>1082</v>
      </c>
      <c r="C3130" s="6" t="s">
        <v>107</v>
      </c>
      <c r="D3130" s="6" t="s">
        <v>8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23.25" customHeight="1" x14ac:dyDescent="0.25">
      <c r="A3131" s="6">
        <v>5134</v>
      </c>
      <c r="B3131" s="6" t="s">
        <v>919</v>
      </c>
      <c r="C3131" s="6" t="s">
        <v>107</v>
      </c>
      <c r="D3131" s="6" t="s">
        <v>8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23.25" customHeight="1" x14ac:dyDescent="0.25">
      <c r="A3132" s="6">
        <v>5134</v>
      </c>
      <c r="B3132" s="6" t="s">
        <v>1971</v>
      </c>
      <c r="C3132" s="6" t="s">
        <v>107</v>
      </c>
      <c r="D3132" s="6" t="s">
        <v>48</v>
      </c>
      <c r="E3132" s="6" t="s">
        <v>7</v>
      </c>
      <c r="F3132" s="6">
        <v>500000</v>
      </c>
      <c r="G3132" s="6">
        <v>500000</v>
      </c>
      <c r="H3132" s="1">
        <v>1</v>
      </c>
    </row>
    <row r="3133" spans="1:8" ht="15" customHeight="1" x14ac:dyDescent="0.25">
      <c r="A3133" s="24" t="s">
        <v>678</v>
      </c>
      <c r="B3133" s="25"/>
      <c r="C3133" s="25"/>
      <c r="D3133" s="25"/>
      <c r="E3133" s="25"/>
      <c r="F3133" s="25"/>
      <c r="G3133" s="25"/>
      <c r="H3133" s="26"/>
    </row>
    <row r="3134" spans="1:8" ht="15" customHeight="1" x14ac:dyDescent="0.25">
      <c r="A3134" s="27" t="s">
        <v>59</v>
      </c>
      <c r="B3134" s="28"/>
      <c r="C3134" s="28"/>
      <c r="D3134" s="28"/>
      <c r="E3134" s="28"/>
      <c r="F3134" s="28"/>
      <c r="G3134" s="28"/>
      <c r="H3134" s="29"/>
    </row>
    <row r="3135" spans="1:8" ht="43.5" customHeight="1" x14ac:dyDescent="0.25">
      <c r="A3135" s="6">
        <v>4251</v>
      </c>
      <c r="B3135" s="6" t="s">
        <v>1080</v>
      </c>
      <c r="C3135" s="6" t="s">
        <v>393</v>
      </c>
      <c r="D3135" s="6" t="s">
        <v>48</v>
      </c>
      <c r="E3135" s="6" t="s">
        <v>7</v>
      </c>
      <c r="F3135" s="6">
        <v>26376000</v>
      </c>
      <c r="G3135" s="6">
        <v>26376000</v>
      </c>
      <c r="H3135" s="1">
        <v>1</v>
      </c>
    </row>
    <row r="3136" spans="1:8" ht="15" customHeight="1" x14ac:dyDescent="0.25">
      <c r="A3136" s="27" t="s">
        <v>96</v>
      </c>
      <c r="B3136" s="28"/>
      <c r="C3136" s="28"/>
      <c r="D3136" s="28"/>
      <c r="E3136" s="28"/>
      <c r="F3136" s="28"/>
      <c r="G3136" s="28"/>
      <c r="H3136" s="29"/>
    </row>
    <row r="3137" spans="1:8" ht="43.5" customHeight="1" x14ac:dyDescent="0.25">
      <c r="A3137" s="6">
        <v>4251</v>
      </c>
      <c r="B3137" s="6" t="s">
        <v>1081</v>
      </c>
      <c r="C3137" s="6" t="s">
        <v>88</v>
      </c>
      <c r="D3137" s="6" t="s">
        <v>115</v>
      </c>
      <c r="E3137" s="6" t="s">
        <v>7</v>
      </c>
      <c r="F3137" s="6">
        <v>270000</v>
      </c>
      <c r="G3137" s="6">
        <v>270000</v>
      </c>
      <c r="H3137" s="1">
        <v>1</v>
      </c>
    </row>
    <row r="3138" spans="1:8" ht="15" customHeight="1" x14ac:dyDescent="0.25">
      <c r="A3138" s="24" t="s">
        <v>2466</v>
      </c>
      <c r="B3138" s="25"/>
      <c r="C3138" s="25"/>
      <c r="D3138" s="25"/>
      <c r="E3138" s="25"/>
      <c r="F3138" s="25"/>
      <c r="G3138" s="25"/>
      <c r="H3138" s="26"/>
    </row>
    <row r="3139" spans="1:8" ht="15" customHeight="1" x14ac:dyDescent="0.25">
      <c r="A3139" s="27" t="s">
        <v>59</v>
      </c>
      <c r="B3139" s="28"/>
      <c r="C3139" s="28"/>
      <c r="D3139" s="28"/>
      <c r="E3139" s="28"/>
      <c r="F3139" s="28"/>
      <c r="G3139" s="28"/>
      <c r="H3139" s="29"/>
    </row>
    <row r="3140" spans="1:8" ht="25.9" customHeight="1" x14ac:dyDescent="0.25">
      <c r="A3140" s="6">
        <v>4251</v>
      </c>
      <c r="B3140" s="6" t="s">
        <v>2624</v>
      </c>
      <c r="C3140" s="6" t="s">
        <v>575</v>
      </c>
      <c r="D3140" s="6" t="s">
        <v>48</v>
      </c>
      <c r="E3140" s="6" t="s">
        <v>7</v>
      </c>
      <c r="F3140" s="6">
        <v>14695476</v>
      </c>
      <c r="G3140" s="6">
        <v>14695476</v>
      </c>
      <c r="H3140" s="1">
        <v>1</v>
      </c>
    </row>
    <row r="3141" spans="1:8" ht="15" customHeight="1" x14ac:dyDescent="0.25">
      <c r="A3141" s="27" t="s">
        <v>96</v>
      </c>
      <c r="B3141" s="28"/>
      <c r="C3141" s="28"/>
      <c r="D3141" s="28"/>
      <c r="E3141" s="28"/>
      <c r="F3141" s="28"/>
      <c r="G3141" s="28"/>
      <c r="H3141" s="29"/>
    </row>
    <row r="3142" spans="1:8" ht="25.9" customHeight="1" x14ac:dyDescent="0.25">
      <c r="A3142" s="6">
        <v>4251</v>
      </c>
      <c r="B3142" s="6" t="s">
        <v>2623</v>
      </c>
      <c r="C3142" s="6" t="s">
        <v>88</v>
      </c>
      <c r="D3142" s="6" t="s">
        <v>115</v>
      </c>
      <c r="E3142" s="6" t="s">
        <v>7</v>
      </c>
      <c r="F3142" s="6">
        <v>293910</v>
      </c>
      <c r="G3142" s="6">
        <v>293910</v>
      </c>
      <c r="H3142" s="1">
        <v>1</v>
      </c>
    </row>
    <row r="3143" spans="1:8" ht="15" customHeight="1" x14ac:dyDescent="0.25">
      <c r="A3143" s="24" t="s">
        <v>3154</v>
      </c>
      <c r="B3143" s="25"/>
      <c r="C3143" s="25"/>
      <c r="D3143" s="25"/>
      <c r="E3143" s="25"/>
      <c r="F3143" s="25"/>
      <c r="G3143" s="25"/>
      <c r="H3143" s="26"/>
    </row>
    <row r="3144" spans="1:8" ht="15" customHeight="1" x14ac:dyDescent="0.25">
      <c r="A3144" s="27" t="s">
        <v>59</v>
      </c>
      <c r="B3144" s="28"/>
      <c r="C3144" s="28"/>
      <c r="D3144" s="28"/>
      <c r="E3144" s="28"/>
      <c r="F3144" s="28"/>
      <c r="G3144" s="28"/>
      <c r="H3144" s="29"/>
    </row>
    <row r="3145" spans="1:8" ht="25.9" customHeight="1" x14ac:dyDescent="0.25">
      <c r="A3145" s="6">
        <v>5112</v>
      </c>
      <c r="B3145" s="6" t="s">
        <v>3155</v>
      </c>
      <c r="C3145" s="6" t="s">
        <v>113</v>
      </c>
      <c r="D3145" s="6" t="s">
        <v>48</v>
      </c>
      <c r="E3145" s="6" t="s">
        <v>7</v>
      </c>
      <c r="F3145" s="6">
        <v>8405770</v>
      </c>
      <c r="G3145" s="6">
        <v>8405770</v>
      </c>
      <c r="H3145" s="1">
        <v>1</v>
      </c>
    </row>
    <row r="3146" spans="1:8" ht="25.9" customHeight="1" x14ac:dyDescent="0.25">
      <c r="A3146" s="6">
        <v>5112</v>
      </c>
      <c r="B3146" s="6" t="s">
        <v>3156</v>
      </c>
      <c r="C3146" s="6" t="s">
        <v>113</v>
      </c>
      <c r="D3146" s="6" t="s">
        <v>48</v>
      </c>
      <c r="E3146" s="6" t="s">
        <v>7</v>
      </c>
      <c r="F3146" s="6">
        <v>24608462</v>
      </c>
      <c r="G3146" s="6">
        <v>24608462</v>
      </c>
      <c r="H3146" s="1">
        <v>1</v>
      </c>
    </row>
    <row r="3147" spans="1:8" ht="25.9" customHeight="1" x14ac:dyDescent="0.25">
      <c r="A3147" s="6">
        <v>5112</v>
      </c>
      <c r="B3147" s="6" t="s">
        <v>3157</v>
      </c>
      <c r="C3147" s="6" t="s">
        <v>113</v>
      </c>
      <c r="D3147" s="6" t="s">
        <v>48</v>
      </c>
      <c r="E3147" s="6" t="s">
        <v>7</v>
      </c>
      <c r="F3147" s="6">
        <v>7474120</v>
      </c>
      <c r="G3147" s="6">
        <v>7474120</v>
      </c>
      <c r="H3147" s="1">
        <v>1</v>
      </c>
    </row>
    <row r="3148" spans="1:8" ht="25.9" customHeight="1" x14ac:dyDescent="0.25">
      <c r="A3148" s="6" t="s">
        <v>2330</v>
      </c>
      <c r="B3148" s="6" t="s">
        <v>3164</v>
      </c>
      <c r="C3148" s="6" t="s">
        <v>113</v>
      </c>
      <c r="D3148" s="6" t="s">
        <v>48</v>
      </c>
      <c r="E3148" s="6" t="s">
        <v>7</v>
      </c>
      <c r="F3148" s="6">
        <v>6440096</v>
      </c>
      <c r="G3148" s="6">
        <v>6440096</v>
      </c>
      <c r="H3148" s="1">
        <v>1</v>
      </c>
    </row>
    <row r="3149" spans="1:8" ht="25.9" customHeight="1" x14ac:dyDescent="0.25">
      <c r="A3149" s="6" t="s">
        <v>2330</v>
      </c>
      <c r="B3149" s="6" t="s">
        <v>3165</v>
      </c>
      <c r="C3149" s="6" t="s">
        <v>113</v>
      </c>
      <c r="D3149" s="6" t="s">
        <v>48</v>
      </c>
      <c r="E3149" s="6" t="s">
        <v>7</v>
      </c>
      <c r="F3149" s="6">
        <v>8303683</v>
      </c>
      <c r="G3149" s="6">
        <v>8303683</v>
      </c>
      <c r="H3149" s="1">
        <v>1</v>
      </c>
    </row>
    <row r="3150" spans="1:8" ht="25.9" customHeight="1" x14ac:dyDescent="0.25">
      <c r="A3150" s="6" t="s">
        <v>2330</v>
      </c>
      <c r="B3150" s="6" t="s">
        <v>3166</v>
      </c>
      <c r="C3150" s="6" t="s">
        <v>113</v>
      </c>
      <c r="D3150" s="6" t="s">
        <v>48</v>
      </c>
      <c r="E3150" s="6" t="s">
        <v>7</v>
      </c>
      <c r="F3150" s="6">
        <v>6603788</v>
      </c>
      <c r="G3150" s="6">
        <v>6603788</v>
      </c>
      <c r="H3150" s="1">
        <v>1</v>
      </c>
    </row>
    <row r="3151" spans="1:8" ht="25.9" customHeight="1" x14ac:dyDescent="0.25">
      <c r="A3151" s="6" t="s">
        <v>2330</v>
      </c>
      <c r="B3151" s="6" t="s">
        <v>3167</v>
      </c>
      <c r="C3151" s="6" t="s">
        <v>113</v>
      </c>
      <c r="D3151" s="6" t="s">
        <v>48</v>
      </c>
      <c r="E3151" s="6" t="s">
        <v>7</v>
      </c>
      <c r="F3151" s="6">
        <v>6373313</v>
      </c>
      <c r="G3151" s="6">
        <v>6373313</v>
      </c>
      <c r="H3151" s="1">
        <v>1</v>
      </c>
    </row>
    <row r="3152" spans="1:8" ht="25.9" customHeight="1" x14ac:dyDescent="0.25">
      <c r="A3152" s="6" t="s">
        <v>2330</v>
      </c>
      <c r="B3152" s="6" t="s">
        <v>3168</v>
      </c>
      <c r="C3152" s="6" t="s">
        <v>113</v>
      </c>
      <c r="D3152" s="6" t="s">
        <v>48</v>
      </c>
      <c r="E3152" s="6" t="s">
        <v>7</v>
      </c>
      <c r="F3152" s="6">
        <v>5997196</v>
      </c>
      <c r="G3152" s="6">
        <v>5997196</v>
      </c>
      <c r="H3152" s="1">
        <v>1</v>
      </c>
    </row>
    <row r="3153" spans="1:8" ht="15" customHeight="1" x14ac:dyDescent="0.25">
      <c r="A3153" s="27" t="s">
        <v>96</v>
      </c>
      <c r="B3153" s="28"/>
      <c r="C3153" s="28"/>
      <c r="D3153" s="28"/>
      <c r="E3153" s="28"/>
      <c r="F3153" s="28"/>
      <c r="G3153" s="28"/>
      <c r="H3153" s="29"/>
    </row>
    <row r="3154" spans="1:8" ht="25.9" customHeight="1" x14ac:dyDescent="0.25">
      <c r="A3154" s="6">
        <v>5112</v>
      </c>
      <c r="B3154" s="6" t="s">
        <v>3158</v>
      </c>
      <c r="C3154" s="6" t="s">
        <v>88</v>
      </c>
      <c r="D3154" s="6" t="s">
        <v>115</v>
      </c>
      <c r="E3154" s="6" t="s">
        <v>7</v>
      </c>
      <c r="F3154" s="6">
        <v>168200</v>
      </c>
      <c r="G3154" s="6">
        <v>168200</v>
      </c>
      <c r="H3154" s="1">
        <v>1</v>
      </c>
    </row>
    <row r="3155" spans="1:8" ht="25.9" customHeight="1" x14ac:dyDescent="0.25">
      <c r="A3155" s="6">
        <v>5112</v>
      </c>
      <c r="B3155" s="6" t="s">
        <v>3159</v>
      </c>
      <c r="C3155" s="6" t="s">
        <v>88</v>
      </c>
      <c r="D3155" s="6" t="s">
        <v>115</v>
      </c>
      <c r="E3155" s="6" t="s">
        <v>7</v>
      </c>
      <c r="F3155" s="6">
        <v>492200</v>
      </c>
      <c r="G3155" s="6">
        <v>492200</v>
      </c>
      <c r="H3155" s="1">
        <v>1</v>
      </c>
    </row>
    <row r="3156" spans="1:8" ht="25.9" customHeight="1" x14ac:dyDescent="0.25">
      <c r="A3156" s="6">
        <v>5112</v>
      </c>
      <c r="B3156" s="6" t="s">
        <v>3160</v>
      </c>
      <c r="C3156" s="6" t="s">
        <v>88</v>
      </c>
      <c r="D3156" s="6" t="s">
        <v>115</v>
      </c>
      <c r="E3156" s="6" t="s">
        <v>7</v>
      </c>
      <c r="F3156" s="6">
        <v>149500</v>
      </c>
      <c r="G3156" s="6">
        <v>149500</v>
      </c>
      <c r="H3156" s="1">
        <v>1</v>
      </c>
    </row>
    <row r="3157" spans="1:8" ht="25.9" customHeight="1" x14ac:dyDescent="0.25">
      <c r="A3157" s="6">
        <v>5112</v>
      </c>
      <c r="B3157" s="6" t="s">
        <v>3161</v>
      </c>
      <c r="C3157" s="6" t="s">
        <v>1673</v>
      </c>
      <c r="D3157" s="6" t="s">
        <v>39</v>
      </c>
      <c r="E3157" s="6" t="s">
        <v>7</v>
      </c>
      <c r="F3157" s="6">
        <v>51000</v>
      </c>
      <c r="G3157" s="6">
        <v>51000</v>
      </c>
      <c r="H3157" s="1">
        <v>1</v>
      </c>
    </row>
    <row r="3158" spans="1:8" ht="25.9" customHeight="1" x14ac:dyDescent="0.25">
      <c r="A3158" s="6">
        <v>5112</v>
      </c>
      <c r="B3158" s="6" t="s">
        <v>3162</v>
      </c>
      <c r="C3158" s="6" t="s">
        <v>1673</v>
      </c>
      <c r="D3158" s="6" t="s">
        <v>39</v>
      </c>
      <c r="E3158" s="6" t="s">
        <v>7</v>
      </c>
      <c r="F3158" s="6">
        <v>147650</v>
      </c>
      <c r="G3158" s="6">
        <v>147650</v>
      </c>
      <c r="H3158" s="1">
        <v>1</v>
      </c>
    </row>
    <row r="3159" spans="1:8" ht="25.9" customHeight="1" x14ac:dyDescent="0.25">
      <c r="A3159" s="6">
        <v>5112</v>
      </c>
      <c r="B3159" s="6" t="s">
        <v>3163</v>
      </c>
      <c r="C3159" s="6" t="s">
        <v>1673</v>
      </c>
      <c r="D3159" s="6" t="s">
        <v>39</v>
      </c>
      <c r="E3159" s="6" t="s">
        <v>7</v>
      </c>
      <c r="F3159" s="6">
        <v>45000</v>
      </c>
      <c r="G3159" s="6">
        <v>45000</v>
      </c>
      <c r="H3159" s="1">
        <v>1</v>
      </c>
    </row>
    <row r="3160" spans="1:8" ht="25.9" customHeight="1" x14ac:dyDescent="0.25">
      <c r="A3160" s="6">
        <v>5113</v>
      </c>
      <c r="B3160" s="6" t="s">
        <v>3169</v>
      </c>
      <c r="C3160" s="6" t="s">
        <v>88</v>
      </c>
      <c r="D3160" s="6" t="s">
        <v>115</v>
      </c>
      <c r="E3160" s="6" t="s">
        <v>7</v>
      </c>
      <c r="F3160" s="6">
        <v>129000</v>
      </c>
      <c r="G3160" s="6">
        <v>129000</v>
      </c>
      <c r="H3160" s="1">
        <v>1</v>
      </c>
    </row>
    <row r="3161" spans="1:8" ht="25.9" customHeight="1" x14ac:dyDescent="0.25">
      <c r="A3161" s="6">
        <v>5113</v>
      </c>
      <c r="B3161" s="6" t="s">
        <v>3170</v>
      </c>
      <c r="C3161" s="6" t="s">
        <v>88</v>
      </c>
      <c r="D3161" s="6" t="s">
        <v>115</v>
      </c>
      <c r="E3161" s="6" t="s">
        <v>7</v>
      </c>
      <c r="F3161" s="6">
        <v>166100</v>
      </c>
      <c r="G3161" s="6">
        <v>166100</v>
      </c>
      <c r="H3161" s="1">
        <v>1</v>
      </c>
    </row>
    <row r="3162" spans="1:8" ht="25.9" customHeight="1" x14ac:dyDescent="0.25">
      <c r="A3162" s="6">
        <v>5113</v>
      </c>
      <c r="B3162" s="6" t="s">
        <v>3171</v>
      </c>
      <c r="C3162" s="6" t="s">
        <v>88</v>
      </c>
      <c r="D3162" s="6" t="s">
        <v>115</v>
      </c>
      <c r="E3162" s="6" t="s">
        <v>7</v>
      </c>
      <c r="F3162" s="6">
        <v>132000</v>
      </c>
      <c r="G3162" s="6">
        <v>132000</v>
      </c>
      <c r="H3162" s="1">
        <v>1</v>
      </c>
    </row>
    <row r="3163" spans="1:8" ht="25.9" customHeight="1" x14ac:dyDescent="0.25">
      <c r="A3163" s="6">
        <v>5113</v>
      </c>
      <c r="B3163" s="6" t="s">
        <v>3172</v>
      </c>
      <c r="C3163" s="6" t="s">
        <v>88</v>
      </c>
      <c r="D3163" s="6" t="s">
        <v>115</v>
      </c>
      <c r="E3163" s="6" t="s">
        <v>7</v>
      </c>
      <c r="F3163" s="6">
        <v>127500</v>
      </c>
      <c r="G3163" s="6">
        <v>127500</v>
      </c>
      <c r="H3163" s="1">
        <v>1</v>
      </c>
    </row>
    <row r="3164" spans="1:8" ht="25.9" customHeight="1" x14ac:dyDescent="0.25">
      <c r="A3164" s="6">
        <v>5113</v>
      </c>
      <c r="B3164" s="6" t="s">
        <v>3173</v>
      </c>
      <c r="C3164" s="6" t="s">
        <v>88</v>
      </c>
      <c r="D3164" s="6" t="s">
        <v>115</v>
      </c>
      <c r="E3164" s="6" t="s">
        <v>7</v>
      </c>
      <c r="F3164" s="6">
        <v>120000</v>
      </c>
      <c r="G3164" s="6">
        <v>120000</v>
      </c>
      <c r="H3164" s="1">
        <v>1</v>
      </c>
    </row>
    <row r="3165" spans="1:8" ht="25.9" customHeight="1" x14ac:dyDescent="0.25">
      <c r="A3165" s="6">
        <v>5113</v>
      </c>
      <c r="B3165" s="6" t="s">
        <v>3174</v>
      </c>
      <c r="C3165" s="6" t="s">
        <v>1673</v>
      </c>
      <c r="D3165" s="6" t="s">
        <v>39</v>
      </c>
      <c r="E3165" s="6" t="s">
        <v>7</v>
      </c>
      <c r="F3165" s="6">
        <v>38640</v>
      </c>
      <c r="G3165" s="6">
        <v>38640</v>
      </c>
      <c r="H3165" s="1">
        <v>1</v>
      </c>
    </row>
    <row r="3166" spans="1:8" ht="25.9" customHeight="1" x14ac:dyDescent="0.25">
      <c r="A3166" s="6">
        <v>5113</v>
      </c>
      <c r="B3166" s="6" t="s">
        <v>3175</v>
      </c>
      <c r="C3166" s="6" t="s">
        <v>1673</v>
      </c>
      <c r="D3166" s="6" t="s">
        <v>39</v>
      </c>
      <c r="E3166" s="6" t="s">
        <v>7</v>
      </c>
      <c r="F3166" s="6">
        <v>49800</v>
      </c>
      <c r="G3166" s="6">
        <v>49800</v>
      </c>
      <c r="H3166" s="1">
        <v>1</v>
      </c>
    </row>
    <row r="3167" spans="1:8" ht="25.9" customHeight="1" x14ac:dyDescent="0.25">
      <c r="A3167" s="6">
        <v>5113</v>
      </c>
      <c r="B3167" s="6" t="s">
        <v>3176</v>
      </c>
      <c r="C3167" s="6" t="s">
        <v>1673</v>
      </c>
      <c r="D3167" s="6" t="s">
        <v>39</v>
      </c>
      <c r="E3167" s="6" t="s">
        <v>7</v>
      </c>
      <c r="F3167" s="6">
        <v>39700</v>
      </c>
      <c r="G3167" s="6">
        <v>39700</v>
      </c>
      <c r="H3167" s="1">
        <v>1</v>
      </c>
    </row>
    <row r="3168" spans="1:8" ht="25.9" customHeight="1" x14ac:dyDescent="0.25">
      <c r="A3168" s="6">
        <v>5113</v>
      </c>
      <c r="B3168" s="6" t="s">
        <v>3177</v>
      </c>
      <c r="C3168" s="6" t="s">
        <v>1673</v>
      </c>
      <c r="D3168" s="6" t="s">
        <v>39</v>
      </c>
      <c r="E3168" s="6" t="s">
        <v>7</v>
      </c>
      <c r="F3168" s="6">
        <v>38300</v>
      </c>
      <c r="G3168" s="6">
        <v>38300</v>
      </c>
      <c r="H3168" s="1">
        <v>1</v>
      </c>
    </row>
    <row r="3169" spans="1:8" ht="25.9" customHeight="1" x14ac:dyDescent="0.25">
      <c r="A3169" s="6">
        <v>5113</v>
      </c>
      <c r="B3169" s="6" t="s">
        <v>3178</v>
      </c>
      <c r="C3169" s="6" t="s">
        <v>1673</v>
      </c>
      <c r="D3169" s="6" t="s">
        <v>39</v>
      </c>
      <c r="E3169" s="6" t="s">
        <v>7</v>
      </c>
      <c r="F3169" s="6">
        <v>36000</v>
      </c>
      <c r="G3169" s="6">
        <v>36000</v>
      </c>
      <c r="H3169" s="1">
        <v>1</v>
      </c>
    </row>
    <row r="3170" spans="1:8" ht="15" customHeight="1" x14ac:dyDescent="0.25">
      <c r="A3170" s="24" t="s">
        <v>366</v>
      </c>
      <c r="B3170" s="25"/>
      <c r="C3170" s="25"/>
      <c r="D3170" s="25"/>
      <c r="E3170" s="25"/>
      <c r="F3170" s="25"/>
      <c r="G3170" s="25"/>
      <c r="H3170" s="26"/>
    </row>
    <row r="3171" spans="1:8" ht="15" customHeight="1" x14ac:dyDescent="0.25">
      <c r="A3171" s="27" t="s">
        <v>59</v>
      </c>
      <c r="B3171" s="28"/>
      <c r="C3171" s="28"/>
      <c r="D3171" s="28"/>
      <c r="E3171" s="28"/>
      <c r="F3171" s="28"/>
      <c r="G3171" s="28"/>
      <c r="H3171" s="29"/>
    </row>
    <row r="3172" spans="1:8" ht="43.5" customHeight="1" x14ac:dyDescent="0.25">
      <c r="A3172" s="6">
        <v>4861</v>
      </c>
      <c r="B3172" s="6" t="s">
        <v>1079</v>
      </c>
      <c r="C3172" s="6" t="s">
        <v>113</v>
      </c>
      <c r="D3172" s="6" t="s">
        <v>48</v>
      </c>
      <c r="E3172" s="6" t="s">
        <v>7</v>
      </c>
      <c r="F3172" s="6">
        <v>6370000</v>
      </c>
      <c r="G3172" s="6">
        <v>6370000</v>
      </c>
      <c r="H3172" s="1">
        <v>1</v>
      </c>
    </row>
    <row r="3173" spans="1:8" ht="15" customHeight="1" x14ac:dyDescent="0.25">
      <c r="A3173" s="27" t="s">
        <v>96</v>
      </c>
      <c r="B3173" s="28"/>
      <c r="C3173" s="28"/>
      <c r="D3173" s="28"/>
      <c r="E3173" s="28"/>
      <c r="F3173" s="28"/>
      <c r="G3173" s="28"/>
      <c r="H3173" s="29"/>
    </row>
    <row r="3174" spans="1:8" ht="43.5" customHeight="1" x14ac:dyDescent="0.25">
      <c r="A3174" s="6">
        <v>4861</v>
      </c>
      <c r="B3174" s="6" t="s">
        <v>1085</v>
      </c>
      <c r="C3174" s="6" t="s">
        <v>81</v>
      </c>
      <c r="D3174" s="6" t="s">
        <v>48</v>
      </c>
      <c r="E3174" s="6" t="s">
        <v>7</v>
      </c>
      <c r="F3174" s="6">
        <v>6500000</v>
      </c>
      <c r="G3174" s="6">
        <v>6500000</v>
      </c>
      <c r="H3174" s="1">
        <v>1</v>
      </c>
    </row>
    <row r="3175" spans="1:8" ht="43.5" customHeight="1" x14ac:dyDescent="0.25">
      <c r="A3175" s="6">
        <v>4861</v>
      </c>
      <c r="B3175" s="6" t="s">
        <v>1120</v>
      </c>
      <c r="C3175" s="6" t="s">
        <v>88</v>
      </c>
      <c r="D3175" s="6" t="s">
        <v>115</v>
      </c>
      <c r="E3175" s="6" t="s">
        <v>7</v>
      </c>
      <c r="F3175" s="6">
        <v>129000</v>
      </c>
      <c r="G3175" s="6">
        <v>129000</v>
      </c>
      <c r="H3175" s="1">
        <v>1</v>
      </c>
    </row>
    <row r="3176" spans="1:8" ht="14.25" customHeight="1" x14ac:dyDescent="0.25">
      <c r="A3176" s="24" t="s">
        <v>679</v>
      </c>
      <c r="B3176" s="25"/>
      <c r="C3176" s="25"/>
      <c r="D3176" s="25"/>
      <c r="E3176" s="25"/>
      <c r="F3176" s="25"/>
      <c r="G3176" s="25"/>
      <c r="H3176" s="26"/>
    </row>
    <row r="3177" spans="1:8" ht="15" customHeight="1" x14ac:dyDescent="0.25">
      <c r="A3177" s="27" t="s">
        <v>96</v>
      </c>
      <c r="B3177" s="28"/>
      <c r="C3177" s="28"/>
      <c r="D3177" s="28"/>
      <c r="E3177" s="28"/>
      <c r="F3177" s="28"/>
      <c r="G3177" s="28"/>
      <c r="H3177" s="29"/>
    </row>
    <row r="3178" spans="1:8" ht="54" customHeight="1" x14ac:dyDescent="0.25">
      <c r="A3178" s="6">
        <v>4213</v>
      </c>
      <c r="B3178" s="6" t="s">
        <v>1116</v>
      </c>
      <c r="C3178" s="6" t="s">
        <v>186</v>
      </c>
      <c r="D3178" s="6" t="s">
        <v>48</v>
      </c>
      <c r="E3178" s="6" t="s">
        <v>7</v>
      </c>
      <c r="F3178" s="6">
        <v>648000</v>
      </c>
      <c r="G3178" s="6">
        <v>648000</v>
      </c>
      <c r="H3178" s="1">
        <v>1</v>
      </c>
    </row>
    <row r="3179" spans="1:8" ht="54" customHeight="1" x14ac:dyDescent="0.25">
      <c r="A3179" s="6">
        <v>4213</v>
      </c>
      <c r="B3179" s="6" t="s">
        <v>1117</v>
      </c>
      <c r="C3179" s="6" t="s">
        <v>135</v>
      </c>
      <c r="D3179" s="6" t="s">
        <v>48</v>
      </c>
      <c r="E3179" s="6" t="s">
        <v>7</v>
      </c>
      <c r="F3179" s="6">
        <v>648000</v>
      </c>
      <c r="G3179" s="6">
        <v>648000</v>
      </c>
      <c r="H3179" s="1">
        <v>1</v>
      </c>
    </row>
    <row r="3180" spans="1:8" ht="14.25" customHeight="1" x14ac:dyDescent="0.25">
      <c r="A3180" s="24" t="s">
        <v>3149</v>
      </c>
      <c r="B3180" s="25"/>
      <c r="C3180" s="25"/>
      <c r="D3180" s="25"/>
      <c r="E3180" s="25"/>
      <c r="F3180" s="25"/>
      <c r="G3180" s="25"/>
      <c r="H3180" s="26"/>
    </row>
    <row r="3181" spans="1:8" ht="15" customHeight="1" x14ac:dyDescent="0.25">
      <c r="A3181" s="27" t="s">
        <v>59</v>
      </c>
      <c r="B3181" s="28"/>
      <c r="C3181" s="28"/>
      <c r="D3181" s="28"/>
      <c r="E3181" s="28"/>
      <c r="F3181" s="28"/>
      <c r="G3181" s="28"/>
      <c r="H3181" s="29"/>
    </row>
    <row r="3182" spans="1:8" ht="29.25" customHeight="1" x14ac:dyDescent="0.25">
      <c r="A3182" s="6">
        <v>5112</v>
      </c>
      <c r="B3182" s="6" t="s">
        <v>3150</v>
      </c>
      <c r="C3182" s="6" t="s">
        <v>3151</v>
      </c>
      <c r="D3182" s="6" t="s">
        <v>48</v>
      </c>
      <c r="E3182" s="6" t="s">
        <v>7</v>
      </c>
      <c r="F3182" s="6">
        <v>7475850</v>
      </c>
      <c r="G3182" s="6">
        <v>7475850</v>
      </c>
      <c r="H3182" s="1">
        <v>1</v>
      </c>
    </row>
    <row r="3183" spans="1:8" ht="29.25" customHeight="1" x14ac:dyDescent="0.25">
      <c r="A3183" s="6">
        <v>4251</v>
      </c>
      <c r="B3183" s="6" t="s">
        <v>3387</v>
      </c>
      <c r="C3183" s="6" t="s">
        <v>113</v>
      </c>
      <c r="D3183" s="6" t="s">
        <v>48</v>
      </c>
      <c r="E3183" s="6" t="s">
        <v>7</v>
      </c>
      <c r="F3183" s="6">
        <v>13875096</v>
      </c>
      <c r="G3183" s="6">
        <v>13875096</v>
      </c>
      <c r="H3183" s="1">
        <v>1</v>
      </c>
    </row>
    <row r="3184" spans="1:8" ht="15" customHeight="1" x14ac:dyDescent="0.25">
      <c r="A3184" s="27" t="s">
        <v>96</v>
      </c>
      <c r="B3184" s="28"/>
      <c r="C3184" s="28"/>
      <c r="D3184" s="28"/>
      <c r="E3184" s="28"/>
      <c r="F3184" s="28"/>
      <c r="G3184" s="28"/>
      <c r="H3184" s="29"/>
    </row>
    <row r="3185" spans="1:8" ht="30.6" customHeight="1" x14ac:dyDescent="0.25">
      <c r="A3185" s="6">
        <v>5112</v>
      </c>
      <c r="B3185" s="6" t="s">
        <v>3152</v>
      </c>
      <c r="C3185" s="6" t="s">
        <v>88</v>
      </c>
      <c r="D3185" s="6" t="s">
        <v>115</v>
      </c>
      <c r="E3185" s="6" t="s">
        <v>7</v>
      </c>
      <c r="F3185" s="6">
        <v>150000</v>
      </c>
      <c r="G3185" s="6">
        <v>150000</v>
      </c>
      <c r="H3185" s="1">
        <v>1</v>
      </c>
    </row>
    <row r="3186" spans="1:8" ht="30.6" customHeight="1" x14ac:dyDescent="0.25">
      <c r="A3186" s="6">
        <v>5112</v>
      </c>
      <c r="B3186" s="6" t="s">
        <v>3153</v>
      </c>
      <c r="C3186" s="6" t="s">
        <v>1673</v>
      </c>
      <c r="D3186" s="6" t="s">
        <v>39</v>
      </c>
      <c r="E3186" s="6" t="s">
        <v>7</v>
      </c>
      <c r="F3186" s="6">
        <v>45000</v>
      </c>
      <c r="G3186" s="6">
        <v>45000</v>
      </c>
      <c r="H3186" s="1">
        <v>1</v>
      </c>
    </row>
    <row r="3187" spans="1:8" ht="30.6" customHeight="1" x14ac:dyDescent="0.25">
      <c r="A3187" s="6">
        <v>4251</v>
      </c>
      <c r="B3187" s="6" t="s">
        <v>3388</v>
      </c>
      <c r="C3187" s="6" t="s">
        <v>88</v>
      </c>
      <c r="D3187" s="6" t="s">
        <v>115</v>
      </c>
      <c r="E3187" s="6" t="s">
        <v>7</v>
      </c>
      <c r="F3187" s="6">
        <v>277500</v>
      </c>
      <c r="G3187" s="6">
        <v>277500</v>
      </c>
      <c r="H3187" s="1">
        <v>1</v>
      </c>
    </row>
    <row r="3188" spans="1:8" ht="14.25" customHeight="1" x14ac:dyDescent="0.25">
      <c r="A3188" s="24" t="s">
        <v>347</v>
      </c>
      <c r="B3188" s="25"/>
      <c r="C3188" s="25"/>
      <c r="D3188" s="25"/>
      <c r="E3188" s="25"/>
      <c r="F3188" s="25"/>
      <c r="G3188" s="25"/>
      <c r="H3188" s="26"/>
    </row>
    <row r="3189" spans="1:8" ht="15" customHeight="1" x14ac:dyDescent="0.25">
      <c r="A3189" s="27" t="s">
        <v>96</v>
      </c>
      <c r="B3189" s="28"/>
      <c r="C3189" s="28"/>
      <c r="D3189" s="28"/>
      <c r="E3189" s="28"/>
      <c r="F3189" s="28"/>
      <c r="G3189" s="28"/>
      <c r="H3189" s="29"/>
    </row>
    <row r="3190" spans="1:8" ht="43.5" customHeight="1" x14ac:dyDescent="0.25">
      <c r="A3190" s="6">
        <v>4239</v>
      </c>
      <c r="B3190" s="6" t="s">
        <v>668</v>
      </c>
      <c r="C3190" s="6" t="s">
        <v>146</v>
      </c>
      <c r="D3190" s="6" t="s">
        <v>40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43.5" customHeight="1" x14ac:dyDescent="0.25">
      <c r="A3191" s="6">
        <v>4239</v>
      </c>
      <c r="B3191" s="6" t="s">
        <v>669</v>
      </c>
      <c r="C3191" s="6" t="s">
        <v>146</v>
      </c>
      <c r="D3191" s="6" t="s">
        <v>40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43.5" customHeight="1" x14ac:dyDescent="0.25">
      <c r="A3192" s="6">
        <v>4239</v>
      </c>
      <c r="B3192" s="6" t="s">
        <v>670</v>
      </c>
      <c r="C3192" s="6" t="s">
        <v>146</v>
      </c>
      <c r="D3192" s="6" t="s">
        <v>40</v>
      </c>
      <c r="E3192" s="6" t="s">
        <v>7</v>
      </c>
      <c r="F3192" s="6">
        <v>0</v>
      </c>
      <c r="G3192" s="6">
        <v>0</v>
      </c>
      <c r="H3192" s="1">
        <v>1</v>
      </c>
    </row>
    <row r="3193" spans="1:8" ht="43.5" customHeight="1" x14ac:dyDescent="0.25">
      <c r="A3193" s="6">
        <v>4239</v>
      </c>
      <c r="B3193" s="6" t="s">
        <v>671</v>
      </c>
      <c r="C3193" s="6" t="s">
        <v>146</v>
      </c>
      <c r="D3193" s="6" t="s">
        <v>40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43.5" customHeight="1" x14ac:dyDescent="0.25">
      <c r="A3194" s="6">
        <v>4239</v>
      </c>
      <c r="B3194" s="6" t="s">
        <v>672</v>
      </c>
      <c r="C3194" s="6" t="s">
        <v>146</v>
      </c>
      <c r="D3194" s="6" t="s">
        <v>40</v>
      </c>
      <c r="E3194" s="6" t="s">
        <v>7</v>
      </c>
      <c r="F3194" s="6">
        <v>0</v>
      </c>
      <c r="G3194" s="6">
        <v>0</v>
      </c>
      <c r="H3194" s="1">
        <v>1</v>
      </c>
    </row>
    <row r="3195" spans="1:8" ht="43.5" customHeight="1" x14ac:dyDescent="0.25">
      <c r="A3195" s="6">
        <v>4239</v>
      </c>
      <c r="B3195" s="6" t="s">
        <v>673</v>
      </c>
      <c r="C3195" s="6" t="s">
        <v>146</v>
      </c>
      <c r="D3195" s="6" t="s">
        <v>40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43.5" customHeight="1" x14ac:dyDescent="0.25">
      <c r="A3196" s="6">
        <v>4239</v>
      </c>
      <c r="B3196" s="6" t="s">
        <v>674</v>
      </c>
      <c r="C3196" s="6" t="s">
        <v>146</v>
      </c>
      <c r="D3196" s="6" t="s">
        <v>40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43.5" customHeight="1" x14ac:dyDescent="0.25">
      <c r="A3197" s="6">
        <v>4239</v>
      </c>
      <c r="B3197" s="6" t="s">
        <v>675</v>
      </c>
      <c r="C3197" s="6" t="s">
        <v>146</v>
      </c>
      <c r="D3197" s="6" t="s">
        <v>40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43.5" customHeight="1" x14ac:dyDescent="0.25">
      <c r="A3198" s="6">
        <v>4239</v>
      </c>
      <c r="B3198" s="6" t="s">
        <v>1963</v>
      </c>
      <c r="C3198" s="6" t="s">
        <v>146</v>
      </c>
      <c r="D3198" s="6" t="s">
        <v>40</v>
      </c>
      <c r="E3198" s="6" t="s">
        <v>7</v>
      </c>
      <c r="F3198" s="6">
        <v>200000</v>
      </c>
      <c r="G3198" s="6">
        <v>200000</v>
      </c>
      <c r="H3198" s="1">
        <v>1</v>
      </c>
    </row>
    <row r="3199" spans="1:8" ht="43.5" customHeight="1" x14ac:dyDescent="0.25">
      <c r="A3199" s="6">
        <v>4239</v>
      </c>
      <c r="B3199" s="6" t="s">
        <v>1964</v>
      </c>
      <c r="C3199" s="6" t="s">
        <v>146</v>
      </c>
      <c r="D3199" s="6" t="s">
        <v>40</v>
      </c>
      <c r="E3199" s="6" t="s">
        <v>7</v>
      </c>
      <c r="F3199" s="6">
        <v>1300000</v>
      </c>
      <c r="G3199" s="6">
        <v>1300000</v>
      </c>
      <c r="H3199" s="1">
        <v>1</v>
      </c>
    </row>
    <row r="3200" spans="1:8" ht="43.5" customHeight="1" x14ac:dyDescent="0.25">
      <c r="A3200" s="6">
        <v>4239</v>
      </c>
      <c r="B3200" s="6" t="s">
        <v>1965</v>
      </c>
      <c r="C3200" s="6" t="s">
        <v>146</v>
      </c>
      <c r="D3200" s="6" t="s">
        <v>40</v>
      </c>
      <c r="E3200" s="6" t="s">
        <v>7</v>
      </c>
      <c r="F3200" s="6">
        <v>600000</v>
      </c>
      <c r="G3200" s="6">
        <v>600000</v>
      </c>
      <c r="H3200" s="1">
        <v>1</v>
      </c>
    </row>
    <row r="3201" spans="1:8" ht="43.5" customHeight="1" x14ac:dyDescent="0.25">
      <c r="A3201" s="6">
        <v>4239</v>
      </c>
      <c r="B3201" s="6" t="s">
        <v>1966</v>
      </c>
      <c r="C3201" s="6" t="s">
        <v>146</v>
      </c>
      <c r="D3201" s="6" t="s">
        <v>40</v>
      </c>
      <c r="E3201" s="6" t="s">
        <v>7</v>
      </c>
      <c r="F3201" s="6">
        <v>150000</v>
      </c>
      <c r="G3201" s="6">
        <v>150000</v>
      </c>
      <c r="H3201" s="1">
        <v>1</v>
      </c>
    </row>
    <row r="3202" spans="1:8" ht="43.5" customHeight="1" x14ac:dyDescent="0.25">
      <c r="A3202" s="6">
        <v>4239</v>
      </c>
      <c r="B3202" s="6" t="s">
        <v>1967</v>
      </c>
      <c r="C3202" s="6" t="s">
        <v>146</v>
      </c>
      <c r="D3202" s="6" t="s">
        <v>40</v>
      </c>
      <c r="E3202" s="6" t="s">
        <v>7</v>
      </c>
      <c r="F3202" s="6">
        <v>800000</v>
      </c>
      <c r="G3202" s="6">
        <v>800000</v>
      </c>
      <c r="H3202" s="1">
        <v>1</v>
      </c>
    </row>
    <row r="3203" spans="1:8" ht="43.5" customHeight="1" x14ac:dyDescent="0.25">
      <c r="A3203" s="6">
        <v>4239</v>
      </c>
      <c r="B3203" s="6" t="s">
        <v>1968</v>
      </c>
      <c r="C3203" s="6" t="s">
        <v>146</v>
      </c>
      <c r="D3203" s="6" t="s">
        <v>40</v>
      </c>
      <c r="E3203" s="6" t="s">
        <v>7</v>
      </c>
      <c r="F3203" s="6">
        <v>1450000</v>
      </c>
      <c r="G3203" s="6">
        <v>1450000</v>
      </c>
      <c r="H3203" s="1">
        <v>1</v>
      </c>
    </row>
    <row r="3204" spans="1:8" ht="43.5" customHeight="1" x14ac:dyDescent="0.25">
      <c r="A3204" s="6">
        <v>4239</v>
      </c>
      <c r="B3204" s="6" t="s">
        <v>1969</v>
      </c>
      <c r="C3204" s="6" t="s">
        <v>146</v>
      </c>
      <c r="D3204" s="6" t="s">
        <v>40</v>
      </c>
      <c r="E3204" s="6" t="s">
        <v>7</v>
      </c>
      <c r="F3204" s="6">
        <v>200000</v>
      </c>
      <c r="G3204" s="6">
        <v>200000</v>
      </c>
      <c r="H3204" s="1">
        <v>1</v>
      </c>
    </row>
    <row r="3205" spans="1:8" ht="43.5" customHeight="1" x14ac:dyDescent="0.25">
      <c r="A3205" s="6">
        <v>4239</v>
      </c>
      <c r="B3205" s="6" t="s">
        <v>1970</v>
      </c>
      <c r="C3205" s="6" t="s">
        <v>146</v>
      </c>
      <c r="D3205" s="6" t="s">
        <v>40</v>
      </c>
      <c r="E3205" s="6" t="s">
        <v>7</v>
      </c>
      <c r="F3205" s="6">
        <v>300000</v>
      </c>
      <c r="G3205" s="6">
        <v>300000</v>
      </c>
      <c r="H3205" s="1">
        <v>1</v>
      </c>
    </row>
    <row r="3206" spans="1:8" ht="27.75" customHeight="1" x14ac:dyDescent="0.25">
      <c r="A3206" s="6">
        <v>4239</v>
      </c>
      <c r="B3206" s="6" t="s">
        <v>3880</v>
      </c>
      <c r="C3206" s="6" t="s">
        <v>146</v>
      </c>
      <c r="D3206" s="6" t="s">
        <v>40</v>
      </c>
      <c r="E3206" s="6" t="s">
        <v>7</v>
      </c>
      <c r="F3206" s="6">
        <v>1450000</v>
      </c>
      <c r="G3206" s="6">
        <v>1450000</v>
      </c>
      <c r="H3206" s="1">
        <v>1</v>
      </c>
    </row>
    <row r="3207" spans="1:8" ht="14.25" customHeight="1" x14ac:dyDescent="0.25">
      <c r="A3207" s="24" t="s">
        <v>680</v>
      </c>
      <c r="B3207" s="25"/>
      <c r="C3207" s="25"/>
      <c r="D3207" s="25"/>
      <c r="E3207" s="25"/>
      <c r="F3207" s="25"/>
      <c r="G3207" s="25"/>
      <c r="H3207" s="26"/>
    </row>
    <row r="3208" spans="1:8" ht="14.25" customHeight="1" x14ac:dyDescent="0.25">
      <c r="A3208" s="27" t="s">
        <v>96</v>
      </c>
      <c r="B3208" s="28"/>
      <c r="C3208" s="28"/>
      <c r="D3208" s="28"/>
      <c r="E3208" s="28"/>
      <c r="F3208" s="28"/>
      <c r="G3208" s="28"/>
      <c r="H3208" s="29"/>
    </row>
    <row r="3209" spans="1:8" ht="27.75" customHeight="1" x14ac:dyDescent="0.25">
      <c r="A3209" s="6">
        <v>4239</v>
      </c>
      <c r="B3209" s="6" t="s">
        <v>1086</v>
      </c>
      <c r="C3209" s="6" t="s">
        <v>589</v>
      </c>
      <c r="D3209" s="6" t="s">
        <v>40</v>
      </c>
      <c r="E3209" s="6" t="s">
        <v>7</v>
      </c>
      <c r="F3209" s="6">
        <v>138000</v>
      </c>
      <c r="G3209" s="6">
        <v>138000</v>
      </c>
      <c r="H3209" s="1">
        <v>1</v>
      </c>
    </row>
    <row r="3210" spans="1:8" ht="27.75" customHeight="1" x14ac:dyDescent="0.25">
      <c r="A3210" s="6">
        <v>4239</v>
      </c>
      <c r="B3210" s="6" t="s">
        <v>1087</v>
      </c>
      <c r="C3210" s="6" t="s">
        <v>589</v>
      </c>
      <c r="D3210" s="6" t="s">
        <v>40</v>
      </c>
      <c r="E3210" s="6" t="s">
        <v>7</v>
      </c>
      <c r="F3210" s="6">
        <v>888888</v>
      </c>
      <c r="G3210" s="6">
        <v>888888</v>
      </c>
      <c r="H3210" s="1">
        <v>1</v>
      </c>
    </row>
    <row r="3211" spans="1:8" ht="27.75" customHeight="1" x14ac:dyDescent="0.25">
      <c r="A3211" s="6">
        <v>4239</v>
      </c>
      <c r="B3211" s="6" t="s">
        <v>1088</v>
      </c>
      <c r="C3211" s="6" t="s">
        <v>589</v>
      </c>
      <c r="D3211" s="6" t="s">
        <v>40</v>
      </c>
      <c r="E3211" s="6" t="s">
        <v>7</v>
      </c>
      <c r="F3211" s="6">
        <v>469900</v>
      </c>
      <c r="G3211" s="6">
        <v>469900</v>
      </c>
      <c r="H3211" s="1">
        <v>1</v>
      </c>
    </row>
    <row r="3212" spans="1:8" ht="27.75" customHeight="1" x14ac:dyDescent="0.25">
      <c r="A3212" s="6">
        <v>4239</v>
      </c>
      <c r="B3212" s="6" t="s">
        <v>1089</v>
      </c>
      <c r="C3212" s="6" t="s">
        <v>589</v>
      </c>
      <c r="D3212" s="6" t="s">
        <v>40</v>
      </c>
      <c r="E3212" s="6" t="s">
        <v>7</v>
      </c>
      <c r="F3212" s="6">
        <v>118800</v>
      </c>
      <c r="G3212" s="6">
        <v>118800</v>
      </c>
      <c r="H3212" s="1">
        <v>1</v>
      </c>
    </row>
    <row r="3213" spans="1:8" ht="27.75" customHeight="1" x14ac:dyDescent="0.25">
      <c r="A3213" s="6">
        <v>4239</v>
      </c>
      <c r="B3213" s="6" t="s">
        <v>1090</v>
      </c>
      <c r="C3213" s="6" t="s">
        <v>589</v>
      </c>
      <c r="D3213" s="6" t="s">
        <v>40</v>
      </c>
      <c r="E3213" s="6" t="s">
        <v>7</v>
      </c>
      <c r="F3213" s="6">
        <v>555555</v>
      </c>
      <c r="G3213" s="6">
        <v>555555</v>
      </c>
      <c r="H3213" s="1">
        <v>1</v>
      </c>
    </row>
    <row r="3214" spans="1:8" ht="27.75" customHeight="1" x14ac:dyDescent="0.25">
      <c r="A3214" s="6">
        <v>4239</v>
      </c>
      <c r="B3214" s="6" t="s">
        <v>681</v>
      </c>
      <c r="C3214" s="6" t="s">
        <v>589</v>
      </c>
      <c r="D3214" s="6" t="s">
        <v>40</v>
      </c>
      <c r="E3214" s="6" t="s">
        <v>7</v>
      </c>
      <c r="F3214" s="6">
        <v>0</v>
      </c>
      <c r="G3214" s="6">
        <v>0</v>
      </c>
      <c r="H3214" s="1">
        <v>1</v>
      </c>
    </row>
    <row r="3215" spans="1:8" ht="27.75" customHeight="1" x14ac:dyDescent="0.25">
      <c r="A3215" s="6">
        <v>4239</v>
      </c>
      <c r="B3215" s="6" t="s">
        <v>682</v>
      </c>
      <c r="C3215" s="6" t="s">
        <v>589</v>
      </c>
      <c r="D3215" s="6" t="s">
        <v>40</v>
      </c>
      <c r="E3215" s="6" t="s">
        <v>7</v>
      </c>
      <c r="F3215" s="6">
        <v>0</v>
      </c>
      <c r="G3215" s="6">
        <v>0</v>
      </c>
      <c r="H3215" s="1">
        <v>1</v>
      </c>
    </row>
    <row r="3216" spans="1:8" ht="27.75" customHeight="1" x14ac:dyDescent="0.25">
      <c r="A3216" s="6">
        <v>4239</v>
      </c>
      <c r="B3216" s="6" t="s">
        <v>683</v>
      </c>
      <c r="C3216" s="6" t="s">
        <v>589</v>
      </c>
      <c r="D3216" s="6" t="s">
        <v>40</v>
      </c>
      <c r="E3216" s="6" t="s">
        <v>7</v>
      </c>
      <c r="F3216" s="6">
        <v>0</v>
      </c>
      <c r="G3216" s="6">
        <v>0</v>
      </c>
      <c r="H3216" s="1">
        <v>1</v>
      </c>
    </row>
    <row r="3217" spans="1:8" ht="27.75" customHeight="1" x14ac:dyDescent="0.25">
      <c r="A3217" s="6">
        <v>4239</v>
      </c>
      <c r="B3217" s="6" t="s">
        <v>684</v>
      </c>
      <c r="C3217" s="6" t="s">
        <v>589</v>
      </c>
      <c r="D3217" s="6" t="s">
        <v>40</v>
      </c>
      <c r="E3217" s="6" t="s">
        <v>7</v>
      </c>
      <c r="F3217" s="6">
        <v>0</v>
      </c>
      <c r="G3217" s="6">
        <v>0</v>
      </c>
      <c r="H3217" s="1">
        <v>1</v>
      </c>
    </row>
    <row r="3218" spans="1:8" ht="27.75" customHeight="1" x14ac:dyDescent="0.25">
      <c r="A3218" s="6">
        <v>4239</v>
      </c>
      <c r="B3218" s="6" t="s">
        <v>685</v>
      </c>
      <c r="C3218" s="6" t="s">
        <v>589</v>
      </c>
      <c r="D3218" s="6" t="s">
        <v>40</v>
      </c>
      <c r="E3218" s="6" t="s">
        <v>7</v>
      </c>
      <c r="F3218" s="6">
        <v>0</v>
      </c>
      <c r="G3218" s="6">
        <v>0</v>
      </c>
      <c r="H3218" s="1">
        <v>1</v>
      </c>
    </row>
    <row r="3219" spans="1:8" ht="27.75" customHeight="1" x14ac:dyDescent="0.25">
      <c r="A3219" s="6">
        <v>4239</v>
      </c>
      <c r="B3219" s="6" t="s">
        <v>686</v>
      </c>
      <c r="C3219" s="6" t="s">
        <v>589</v>
      </c>
      <c r="D3219" s="6" t="s">
        <v>40</v>
      </c>
      <c r="E3219" s="6" t="s">
        <v>7</v>
      </c>
      <c r="F3219" s="6">
        <v>0</v>
      </c>
      <c r="G3219" s="6">
        <v>0</v>
      </c>
      <c r="H3219" s="1">
        <v>1</v>
      </c>
    </row>
    <row r="3220" spans="1:8" ht="27.75" customHeight="1" x14ac:dyDescent="0.25">
      <c r="A3220" s="6">
        <v>4239</v>
      </c>
      <c r="B3220" s="6" t="s">
        <v>687</v>
      </c>
      <c r="C3220" s="6" t="s">
        <v>589</v>
      </c>
      <c r="D3220" s="6" t="s">
        <v>40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27.75" customHeight="1" x14ac:dyDescent="0.25">
      <c r="A3221" s="6">
        <v>4239</v>
      </c>
      <c r="B3221" s="6" t="s">
        <v>688</v>
      </c>
      <c r="C3221" s="6" t="s">
        <v>589</v>
      </c>
      <c r="D3221" s="6" t="s">
        <v>40</v>
      </c>
      <c r="E3221" s="6" t="s">
        <v>7</v>
      </c>
      <c r="F3221" s="6">
        <v>0</v>
      </c>
      <c r="G3221" s="6">
        <v>0</v>
      </c>
      <c r="H3221" s="1">
        <v>1</v>
      </c>
    </row>
    <row r="3222" spans="1:8" ht="27.75" customHeight="1" x14ac:dyDescent="0.25">
      <c r="A3222" s="6">
        <v>4239</v>
      </c>
      <c r="B3222" s="6" t="s">
        <v>689</v>
      </c>
      <c r="C3222" s="6" t="s">
        <v>589</v>
      </c>
      <c r="D3222" s="6" t="s">
        <v>40</v>
      </c>
      <c r="E3222" s="6" t="s">
        <v>7</v>
      </c>
      <c r="F3222" s="6">
        <v>0</v>
      </c>
      <c r="G3222" s="6">
        <v>0</v>
      </c>
      <c r="H3222" s="1">
        <v>1</v>
      </c>
    </row>
    <row r="3223" spans="1:8" ht="27.75" customHeight="1" x14ac:dyDescent="0.25">
      <c r="A3223" s="6">
        <v>4239</v>
      </c>
      <c r="B3223" s="6" t="s">
        <v>690</v>
      </c>
      <c r="C3223" s="6" t="s">
        <v>589</v>
      </c>
      <c r="D3223" s="6" t="s">
        <v>40</v>
      </c>
      <c r="E3223" s="6" t="s">
        <v>7</v>
      </c>
      <c r="F3223" s="6">
        <v>0</v>
      </c>
      <c r="G3223" s="6">
        <v>0</v>
      </c>
      <c r="H3223" s="1">
        <v>1</v>
      </c>
    </row>
    <row r="3224" spans="1:8" ht="27.75" customHeight="1" x14ac:dyDescent="0.25">
      <c r="A3224" s="6">
        <v>4239</v>
      </c>
      <c r="B3224" s="6" t="s">
        <v>691</v>
      </c>
      <c r="C3224" s="6" t="s">
        <v>589</v>
      </c>
      <c r="D3224" s="6" t="s">
        <v>40</v>
      </c>
      <c r="E3224" s="6" t="s">
        <v>7</v>
      </c>
      <c r="F3224" s="6">
        <v>0</v>
      </c>
      <c r="G3224" s="6">
        <v>0</v>
      </c>
      <c r="H3224" s="1">
        <v>1</v>
      </c>
    </row>
    <row r="3225" spans="1:8" ht="27.75" customHeight="1" x14ac:dyDescent="0.25">
      <c r="A3225" s="6">
        <v>4239</v>
      </c>
      <c r="B3225" s="6" t="s">
        <v>692</v>
      </c>
      <c r="C3225" s="6" t="s">
        <v>589</v>
      </c>
      <c r="D3225" s="6" t="s">
        <v>40</v>
      </c>
      <c r="E3225" s="6" t="s">
        <v>7</v>
      </c>
      <c r="F3225" s="6">
        <v>0</v>
      </c>
      <c r="G3225" s="6">
        <v>0</v>
      </c>
      <c r="H3225" s="1">
        <v>1</v>
      </c>
    </row>
    <row r="3226" spans="1:8" ht="27.75" customHeight="1" x14ac:dyDescent="0.25">
      <c r="A3226" s="6">
        <v>4239</v>
      </c>
      <c r="B3226" s="6" t="s">
        <v>693</v>
      </c>
      <c r="C3226" s="6" t="s">
        <v>589</v>
      </c>
      <c r="D3226" s="6" t="s">
        <v>40</v>
      </c>
      <c r="E3226" s="6" t="s">
        <v>7</v>
      </c>
      <c r="F3226" s="6">
        <v>0</v>
      </c>
      <c r="G3226" s="6">
        <v>0</v>
      </c>
      <c r="H3226" s="1">
        <v>1</v>
      </c>
    </row>
    <row r="3227" spans="1:8" ht="27.75" customHeight="1" x14ac:dyDescent="0.25">
      <c r="A3227" s="6">
        <v>4239</v>
      </c>
      <c r="B3227" s="6" t="s">
        <v>2630</v>
      </c>
      <c r="C3227" s="6" t="s">
        <v>157</v>
      </c>
      <c r="D3227" s="6" t="s">
        <v>40</v>
      </c>
      <c r="E3227" s="6" t="s">
        <v>7</v>
      </c>
      <c r="F3227" s="6">
        <v>1550000</v>
      </c>
      <c r="G3227" s="6">
        <v>1550000</v>
      </c>
      <c r="H3227" s="1">
        <v>1</v>
      </c>
    </row>
    <row r="3228" spans="1:8" ht="27.75" customHeight="1" x14ac:dyDescent="0.25">
      <c r="A3228" s="6">
        <v>4239</v>
      </c>
      <c r="B3228" s="6" t="s">
        <v>2631</v>
      </c>
      <c r="C3228" s="6" t="s">
        <v>157</v>
      </c>
      <c r="D3228" s="6" t="s">
        <v>40</v>
      </c>
      <c r="E3228" s="6" t="s">
        <v>7</v>
      </c>
      <c r="F3228" s="6">
        <v>900000</v>
      </c>
      <c r="G3228" s="6">
        <v>900000</v>
      </c>
      <c r="H3228" s="1">
        <v>1</v>
      </c>
    </row>
    <row r="3229" spans="1:8" ht="27.75" customHeight="1" x14ac:dyDescent="0.25">
      <c r="A3229" s="6">
        <v>4239</v>
      </c>
      <c r="B3229" s="6" t="s">
        <v>2632</v>
      </c>
      <c r="C3229" s="6" t="s">
        <v>157</v>
      </c>
      <c r="D3229" s="6" t="s">
        <v>40</v>
      </c>
      <c r="E3229" s="6" t="s">
        <v>7</v>
      </c>
      <c r="F3229" s="6">
        <v>110000</v>
      </c>
      <c r="G3229" s="6">
        <v>110000</v>
      </c>
      <c r="H3229" s="1">
        <v>1</v>
      </c>
    </row>
    <row r="3230" spans="1:8" ht="27.75" customHeight="1" x14ac:dyDescent="0.25">
      <c r="A3230" s="6">
        <v>4239</v>
      </c>
      <c r="B3230" s="6" t="s">
        <v>2633</v>
      </c>
      <c r="C3230" s="6" t="s">
        <v>157</v>
      </c>
      <c r="D3230" s="6" t="s">
        <v>40</v>
      </c>
      <c r="E3230" s="6" t="s">
        <v>7</v>
      </c>
      <c r="F3230" s="6">
        <v>110000</v>
      </c>
      <c r="G3230" s="6">
        <v>110000</v>
      </c>
      <c r="H3230" s="1">
        <v>1</v>
      </c>
    </row>
    <row r="3231" spans="1:8" ht="27.75" customHeight="1" x14ac:dyDescent="0.25">
      <c r="A3231" s="6">
        <v>4239</v>
      </c>
      <c r="B3231" s="6" t="s">
        <v>2634</v>
      </c>
      <c r="C3231" s="6" t="s">
        <v>157</v>
      </c>
      <c r="D3231" s="6" t="s">
        <v>40</v>
      </c>
      <c r="E3231" s="6" t="s">
        <v>7</v>
      </c>
      <c r="F3231" s="6">
        <v>400000</v>
      </c>
      <c r="G3231" s="6">
        <v>400000</v>
      </c>
      <c r="H3231" s="1">
        <v>1</v>
      </c>
    </row>
    <row r="3232" spans="1:8" ht="27.75" customHeight="1" x14ac:dyDescent="0.25">
      <c r="A3232" s="6">
        <v>4239</v>
      </c>
      <c r="B3232" s="6" t="s">
        <v>2635</v>
      </c>
      <c r="C3232" s="6" t="s">
        <v>157</v>
      </c>
      <c r="D3232" s="6" t="s">
        <v>40</v>
      </c>
      <c r="E3232" s="6" t="s">
        <v>7</v>
      </c>
      <c r="F3232" s="6">
        <v>350000</v>
      </c>
      <c r="G3232" s="6">
        <v>350000</v>
      </c>
      <c r="H3232" s="1">
        <v>1</v>
      </c>
    </row>
    <row r="3233" spans="1:8" ht="27.75" customHeight="1" x14ac:dyDescent="0.25">
      <c r="A3233" s="6">
        <v>4239</v>
      </c>
      <c r="B3233" s="6" t="s">
        <v>2636</v>
      </c>
      <c r="C3233" s="6" t="s">
        <v>157</v>
      </c>
      <c r="D3233" s="6" t="s">
        <v>40</v>
      </c>
      <c r="E3233" s="6" t="s">
        <v>7</v>
      </c>
      <c r="F3233" s="6">
        <v>1550000</v>
      </c>
      <c r="G3233" s="6">
        <v>1550000</v>
      </c>
      <c r="H3233" s="1">
        <v>1</v>
      </c>
    </row>
    <row r="3234" spans="1:8" ht="27.75" customHeight="1" x14ac:dyDescent="0.25">
      <c r="A3234" s="6">
        <v>4239</v>
      </c>
      <c r="B3234" s="6" t="s">
        <v>2637</v>
      </c>
      <c r="C3234" s="6" t="s">
        <v>157</v>
      </c>
      <c r="D3234" s="6" t="s">
        <v>40</v>
      </c>
      <c r="E3234" s="6" t="s">
        <v>7</v>
      </c>
      <c r="F3234" s="6">
        <v>400000</v>
      </c>
      <c r="G3234" s="6">
        <v>400000</v>
      </c>
      <c r="H3234" s="1">
        <v>1</v>
      </c>
    </row>
    <row r="3235" spans="1:8" ht="27.75" customHeight="1" x14ac:dyDescent="0.25">
      <c r="A3235" s="6">
        <v>4239</v>
      </c>
      <c r="B3235" s="6" t="s">
        <v>2638</v>
      </c>
      <c r="C3235" s="6" t="s">
        <v>157</v>
      </c>
      <c r="D3235" s="6" t="s">
        <v>40</v>
      </c>
      <c r="E3235" s="6" t="s">
        <v>7</v>
      </c>
      <c r="F3235" s="6">
        <v>400000</v>
      </c>
      <c r="G3235" s="6">
        <v>400000</v>
      </c>
      <c r="H3235" s="1">
        <v>1</v>
      </c>
    </row>
    <row r="3236" spans="1:8" ht="27.75" customHeight="1" x14ac:dyDescent="0.25">
      <c r="A3236" s="6">
        <v>4239</v>
      </c>
      <c r="B3236" s="6" t="s">
        <v>2639</v>
      </c>
      <c r="C3236" s="6" t="s">
        <v>157</v>
      </c>
      <c r="D3236" s="6" t="s">
        <v>40</v>
      </c>
      <c r="E3236" s="6" t="s">
        <v>7</v>
      </c>
      <c r="F3236" s="6">
        <v>300000</v>
      </c>
      <c r="G3236" s="6">
        <v>300000</v>
      </c>
      <c r="H3236" s="1">
        <v>1</v>
      </c>
    </row>
    <row r="3237" spans="1:8" ht="27.75" customHeight="1" x14ac:dyDescent="0.25">
      <c r="A3237" s="6">
        <v>4239</v>
      </c>
      <c r="B3237" s="6" t="s">
        <v>2640</v>
      </c>
      <c r="C3237" s="6" t="s">
        <v>157</v>
      </c>
      <c r="D3237" s="6" t="s">
        <v>40</v>
      </c>
      <c r="E3237" s="6" t="s">
        <v>7</v>
      </c>
      <c r="F3237" s="6">
        <v>900000</v>
      </c>
      <c r="G3237" s="6">
        <v>900000</v>
      </c>
      <c r="H3237" s="1">
        <v>1</v>
      </c>
    </row>
    <row r="3238" spans="1:8" ht="27.75" customHeight="1" x14ac:dyDescent="0.25">
      <c r="A3238" s="6">
        <v>4239</v>
      </c>
      <c r="B3238" s="6" t="s">
        <v>2641</v>
      </c>
      <c r="C3238" s="6" t="s">
        <v>157</v>
      </c>
      <c r="D3238" s="6" t="s">
        <v>40</v>
      </c>
      <c r="E3238" s="6" t="s">
        <v>7</v>
      </c>
      <c r="F3238" s="6">
        <v>1000000</v>
      </c>
      <c r="G3238" s="6">
        <v>1000000</v>
      </c>
      <c r="H3238" s="1">
        <v>1</v>
      </c>
    </row>
    <row r="3239" spans="1:8" ht="27.75" customHeight="1" x14ac:dyDescent="0.25">
      <c r="A3239" s="6">
        <v>4239</v>
      </c>
      <c r="B3239" s="6" t="s">
        <v>2642</v>
      </c>
      <c r="C3239" s="6" t="s">
        <v>157</v>
      </c>
      <c r="D3239" s="6" t="s">
        <v>40</v>
      </c>
      <c r="E3239" s="6" t="s">
        <v>7</v>
      </c>
      <c r="F3239" s="6">
        <v>600000</v>
      </c>
      <c r="G3239" s="6">
        <v>600000</v>
      </c>
      <c r="H3239" s="1">
        <v>1</v>
      </c>
    </row>
    <row r="3240" spans="1:8" ht="15" customHeight="1" x14ac:dyDescent="0.25">
      <c r="A3240" s="24" t="s">
        <v>345</v>
      </c>
      <c r="B3240" s="25"/>
      <c r="C3240" s="25"/>
      <c r="D3240" s="25"/>
      <c r="E3240" s="25"/>
      <c r="F3240" s="25"/>
      <c r="G3240" s="25"/>
      <c r="H3240" s="26"/>
    </row>
    <row r="3241" spans="1:8" ht="15" customHeight="1" x14ac:dyDescent="0.25">
      <c r="A3241" s="27" t="s">
        <v>96</v>
      </c>
      <c r="B3241" s="28"/>
      <c r="C3241" s="28"/>
      <c r="D3241" s="28"/>
      <c r="E3241" s="28"/>
      <c r="F3241" s="28"/>
      <c r="G3241" s="28"/>
      <c r="H3241" s="29"/>
    </row>
    <row r="3242" spans="1:8" ht="43.5" customHeight="1" x14ac:dyDescent="0.25">
      <c r="A3242" s="6">
        <v>4239</v>
      </c>
      <c r="B3242" s="6" t="s">
        <v>1118</v>
      </c>
      <c r="C3242" s="6" t="s">
        <v>140</v>
      </c>
      <c r="D3242" s="6" t="s">
        <v>39</v>
      </c>
      <c r="E3242" s="6" t="s">
        <v>7</v>
      </c>
      <c r="F3242" s="6">
        <v>546000</v>
      </c>
      <c r="G3242" s="6">
        <v>546000</v>
      </c>
      <c r="H3242" s="1">
        <v>1</v>
      </c>
    </row>
    <row r="3243" spans="1:8" ht="15" customHeight="1" x14ac:dyDescent="0.25">
      <c r="A3243" s="24" t="s">
        <v>677</v>
      </c>
      <c r="B3243" s="25"/>
      <c r="C3243" s="25"/>
      <c r="D3243" s="25"/>
      <c r="E3243" s="25"/>
      <c r="F3243" s="25"/>
      <c r="G3243" s="25"/>
      <c r="H3243" s="26"/>
    </row>
    <row r="3244" spans="1:8" ht="15" customHeight="1" x14ac:dyDescent="0.25">
      <c r="A3244" s="27" t="s">
        <v>96</v>
      </c>
      <c r="B3244" s="28"/>
      <c r="C3244" s="28"/>
      <c r="D3244" s="28"/>
      <c r="E3244" s="28"/>
      <c r="F3244" s="28"/>
      <c r="G3244" s="28"/>
      <c r="H3244" s="29"/>
    </row>
    <row r="3245" spans="1:8" ht="25.35" customHeight="1" x14ac:dyDescent="0.25">
      <c r="A3245" s="6">
        <v>4239</v>
      </c>
      <c r="B3245" s="6" t="s">
        <v>1119</v>
      </c>
      <c r="C3245" s="6" t="s">
        <v>140</v>
      </c>
      <c r="D3245" s="6" t="s">
        <v>39</v>
      </c>
      <c r="E3245" s="6" t="s">
        <v>7</v>
      </c>
      <c r="F3245" s="6">
        <v>910000</v>
      </c>
      <c r="G3245" s="6">
        <v>910000</v>
      </c>
      <c r="H3245" s="1">
        <v>1</v>
      </c>
    </row>
    <row r="3246" spans="1:8" ht="15" customHeight="1" x14ac:dyDescent="0.25">
      <c r="A3246" s="24" t="s">
        <v>2625</v>
      </c>
      <c r="B3246" s="25"/>
      <c r="C3246" s="25"/>
      <c r="D3246" s="25"/>
      <c r="E3246" s="25"/>
      <c r="F3246" s="25"/>
      <c r="G3246" s="25"/>
      <c r="H3246" s="26"/>
    </row>
    <row r="3247" spans="1:8" ht="15" customHeight="1" x14ac:dyDescent="0.25">
      <c r="A3247" s="27" t="s">
        <v>83</v>
      </c>
      <c r="B3247" s="28"/>
      <c r="C3247" s="28"/>
      <c r="D3247" s="28"/>
      <c r="E3247" s="28"/>
      <c r="F3247" s="28"/>
      <c r="G3247" s="28"/>
      <c r="H3247" s="29"/>
    </row>
    <row r="3248" spans="1:8" ht="22.9" customHeight="1" x14ac:dyDescent="0.25">
      <c r="A3248" s="6">
        <v>4239</v>
      </c>
      <c r="B3248" s="6" t="s">
        <v>2626</v>
      </c>
      <c r="C3248" s="6" t="s">
        <v>1787</v>
      </c>
      <c r="D3248" s="6" t="s">
        <v>40</v>
      </c>
      <c r="E3248" s="6" t="s">
        <v>86</v>
      </c>
      <c r="F3248" s="6">
        <v>6000</v>
      </c>
      <c r="G3248" s="6">
        <f>H3248*F3248</f>
        <v>252000</v>
      </c>
      <c r="H3248" s="1">
        <v>42</v>
      </c>
    </row>
    <row r="3249" spans="1:8" ht="22.9" customHeight="1" x14ac:dyDescent="0.25">
      <c r="A3249" s="6">
        <v>4239</v>
      </c>
      <c r="B3249" s="6" t="s">
        <v>2627</v>
      </c>
      <c r="C3249" s="6" t="s">
        <v>1787</v>
      </c>
      <c r="D3249" s="6" t="s">
        <v>40</v>
      </c>
      <c r="E3249" s="6" t="s">
        <v>86</v>
      </c>
      <c r="F3249" s="6">
        <v>5500</v>
      </c>
      <c r="G3249" s="6">
        <f>H3249*F3249</f>
        <v>247500</v>
      </c>
      <c r="H3249" s="1">
        <v>45</v>
      </c>
    </row>
    <row r="3250" spans="1:8" ht="22.9" customHeight="1" x14ac:dyDescent="0.25">
      <c r="A3250" s="6">
        <v>4267</v>
      </c>
      <c r="B3250" s="6" t="s">
        <v>2628</v>
      </c>
      <c r="C3250" s="6" t="s">
        <v>1793</v>
      </c>
      <c r="D3250" s="6" t="s">
        <v>48</v>
      </c>
      <c r="E3250" s="6" t="s">
        <v>86</v>
      </c>
      <c r="F3250" s="6">
        <v>428</v>
      </c>
      <c r="G3250" s="6">
        <f t="shared" ref="G3250:G3253" si="67">H3250*F3250</f>
        <v>428000</v>
      </c>
      <c r="H3250" s="1">
        <v>1000</v>
      </c>
    </row>
    <row r="3251" spans="1:8" ht="22.9" customHeight="1" x14ac:dyDescent="0.25">
      <c r="A3251" s="6">
        <v>4267</v>
      </c>
      <c r="B3251" s="6" t="s">
        <v>2629</v>
      </c>
      <c r="C3251" s="6" t="s">
        <v>1337</v>
      </c>
      <c r="D3251" s="6" t="s">
        <v>48</v>
      </c>
      <c r="E3251" s="6" t="s">
        <v>7</v>
      </c>
      <c r="F3251" s="6">
        <v>434500</v>
      </c>
      <c r="G3251" s="6">
        <f t="shared" si="67"/>
        <v>434500</v>
      </c>
      <c r="H3251" s="1" t="s">
        <v>1339</v>
      </c>
    </row>
    <row r="3252" spans="1:8" ht="22.9" customHeight="1" x14ac:dyDescent="0.25">
      <c r="A3252" s="6">
        <v>4267</v>
      </c>
      <c r="B3252" s="6" t="s">
        <v>2643</v>
      </c>
      <c r="C3252" s="6" t="s">
        <v>667</v>
      </c>
      <c r="D3252" s="6" t="s">
        <v>48</v>
      </c>
      <c r="E3252" s="6" t="s">
        <v>86</v>
      </c>
      <c r="F3252" s="6">
        <v>8500</v>
      </c>
      <c r="G3252" s="6">
        <f t="shared" si="67"/>
        <v>637500</v>
      </c>
      <c r="H3252" s="1">
        <v>75</v>
      </c>
    </row>
    <row r="3253" spans="1:8" ht="22.9" customHeight="1" x14ac:dyDescent="0.25">
      <c r="A3253" s="6">
        <v>4267</v>
      </c>
      <c r="B3253" s="6" t="s">
        <v>3179</v>
      </c>
      <c r="C3253" s="6" t="s">
        <v>1793</v>
      </c>
      <c r="D3253" s="6" t="s">
        <v>40</v>
      </c>
      <c r="E3253" s="6" t="s">
        <v>86</v>
      </c>
      <c r="F3253" s="6">
        <v>428</v>
      </c>
      <c r="G3253" s="6">
        <f t="shared" si="67"/>
        <v>428000</v>
      </c>
      <c r="H3253" s="1">
        <v>1000</v>
      </c>
    </row>
    <row r="3254" spans="1:8" ht="15" customHeight="1" x14ac:dyDescent="0.25">
      <c r="A3254" s="24" t="s">
        <v>3881</v>
      </c>
      <c r="B3254" s="25"/>
      <c r="C3254" s="25"/>
      <c r="D3254" s="25"/>
      <c r="E3254" s="25"/>
      <c r="F3254" s="25"/>
      <c r="G3254" s="25"/>
      <c r="H3254" s="26"/>
    </row>
    <row r="3255" spans="1:8" ht="15" customHeight="1" x14ac:dyDescent="0.25">
      <c r="A3255" s="27" t="s">
        <v>83</v>
      </c>
      <c r="B3255" s="28"/>
      <c r="C3255" s="28"/>
      <c r="D3255" s="28"/>
      <c r="E3255" s="28"/>
      <c r="F3255" s="28"/>
      <c r="G3255" s="28"/>
      <c r="H3255" s="29"/>
    </row>
    <row r="3256" spans="1:8" ht="22.9" customHeight="1" x14ac:dyDescent="0.25">
      <c r="A3256" s="6">
        <v>5129</v>
      </c>
      <c r="B3256" s="6" t="s">
        <v>3882</v>
      </c>
      <c r="C3256" s="6" t="s">
        <v>927</v>
      </c>
      <c r="D3256" s="6" t="s">
        <v>40</v>
      </c>
      <c r="E3256" s="6" t="s">
        <v>86</v>
      </c>
      <c r="F3256" s="6">
        <v>165000</v>
      </c>
      <c r="G3256" s="6">
        <f>H3256*F3256</f>
        <v>495000</v>
      </c>
      <c r="H3256" s="1">
        <v>3</v>
      </c>
    </row>
    <row r="3257" spans="1:8" ht="22.9" customHeight="1" x14ac:dyDescent="0.25">
      <c r="A3257" s="6">
        <v>5129</v>
      </c>
      <c r="B3257" s="6" t="s">
        <v>3883</v>
      </c>
      <c r="C3257" s="6" t="s">
        <v>1813</v>
      </c>
      <c r="D3257" s="6" t="s">
        <v>40</v>
      </c>
      <c r="E3257" s="6" t="s">
        <v>86</v>
      </c>
      <c r="F3257" s="6">
        <v>180000</v>
      </c>
      <c r="G3257" s="6">
        <f t="shared" ref="G3257:G3263" si="68">H3257*F3257</f>
        <v>180000</v>
      </c>
      <c r="H3257" s="1">
        <v>1</v>
      </c>
    </row>
    <row r="3258" spans="1:8" ht="22.9" customHeight="1" x14ac:dyDescent="0.25">
      <c r="A3258" s="6">
        <v>5129</v>
      </c>
      <c r="B3258" s="6" t="s">
        <v>3884</v>
      </c>
      <c r="C3258" s="6" t="s">
        <v>1815</v>
      </c>
      <c r="D3258" s="6" t="s">
        <v>40</v>
      </c>
      <c r="E3258" s="6" t="s">
        <v>86</v>
      </c>
      <c r="F3258" s="6">
        <v>180000</v>
      </c>
      <c r="G3258" s="6">
        <f t="shared" si="68"/>
        <v>720000</v>
      </c>
      <c r="H3258" s="1">
        <v>4</v>
      </c>
    </row>
    <row r="3259" spans="1:8" ht="22.9" customHeight="1" x14ac:dyDescent="0.25">
      <c r="A3259" s="6">
        <v>5129</v>
      </c>
      <c r="B3259" s="6" t="s">
        <v>3885</v>
      </c>
      <c r="C3259" s="6" t="s">
        <v>2905</v>
      </c>
      <c r="D3259" s="6" t="s">
        <v>40</v>
      </c>
      <c r="E3259" s="6" t="s">
        <v>86</v>
      </c>
      <c r="F3259" s="6">
        <v>200000</v>
      </c>
      <c r="G3259" s="6">
        <f t="shared" si="68"/>
        <v>400000</v>
      </c>
      <c r="H3259" s="1">
        <v>2</v>
      </c>
    </row>
    <row r="3260" spans="1:8" ht="22.9" customHeight="1" x14ac:dyDescent="0.25">
      <c r="A3260" s="6">
        <v>5129</v>
      </c>
      <c r="B3260" s="6" t="s">
        <v>3886</v>
      </c>
      <c r="C3260" s="6" t="s">
        <v>2905</v>
      </c>
      <c r="D3260" s="6" t="s">
        <v>40</v>
      </c>
      <c r="E3260" s="6" t="s">
        <v>86</v>
      </c>
      <c r="F3260" s="6">
        <v>150000</v>
      </c>
      <c r="G3260" s="6">
        <f t="shared" si="68"/>
        <v>750000</v>
      </c>
      <c r="H3260" s="1">
        <v>5</v>
      </c>
    </row>
    <row r="3261" spans="1:8" ht="22.9" customHeight="1" x14ac:dyDescent="0.25">
      <c r="A3261" s="6">
        <v>5129</v>
      </c>
      <c r="B3261" s="6" t="s">
        <v>3887</v>
      </c>
      <c r="C3261" s="6" t="s">
        <v>2372</v>
      </c>
      <c r="D3261" s="6" t="s">
        <v>40</v>
      </c>
      <c r="E3261" s="6" t="s">
        <v>86</v>
      </c>
      <c r="F3261" s="6">
        <v>150000</v>
      </c>
      <c r="G3261" s="6">
        <f t="shared" si="68"/>
        <v>150000</v>
      </c>
      <c r="H3261" s="1">
        <v>1</v>
      </c>
    </row>
    <row r="3262" spans="1:8" ht="22.9" customHeight="1" x14ac:dyDescent="0.25">
      <c r="A3262" s="6">
        <v>5129</v>
      </c>
      <c r="B3262" s="6" t="s">
        <v>3888</v>
      </c>
      <c r="C3262" s="6" t="s">
        <v>2372</v>
      </c>
      <c r="D3262" s="6" t="s">
        <v>40</v>
      </c>
      <c r="E3262" s="6" t="s">
        <v>86</v>
      </c>
      <c r="F3262" s="6">
        <v>150000</v>
      </c>
      <c r="G3262" s="6">
        <f t="shared" si="68"/>
        <v>150000</v>
      </c>
      <c r="H3262" s="1">
        <v>1</v>
      </c>
    </row>
    <row r="3263" spans="1:8" ht="22.9" customHeight="1" x14ac:dyDescent="0.25">
      <c r="A3263" s="6">
        <v>5129</v>
      </c>
      <c r="B3263" s="6" t="s">
        <v>3889</v>
      </c>
      <c r="C3263" s="6" t="s">
        <v>3890</v>
      </c>
      <c r="D3263" s="6" t="s">
        <v>40</v>
      </c>
      <c r="E3263" s="6" t="s">
        <v>86</v>
      </c>
      <c r="F3263" s="6">
        <v>300000</v>
      </c>
      <c r="G3263" s="6">
        <f t="shared" si="68"/>
        <v>600000</v>
      </c>
      <c r="H3263" s="1">
        <v>2</v>
      </c>
    </row>
    <row r="3264" spans="1:8" ht="15" customHeight="1" x14ac:dyDescent="0.25">
      <c r="A3264" s="38" t="s">
        <v>30</v>
      </c>
      <c r="B3264" s="39"/>
      <c r="C3264" s="39"/>
      <c r="D3264" s="39"/>
      <c r="E3264" s="39"/>
      <c r="F3264" s="39"/>
      <c r="G3264" s="39"/>
      <c r="H3264" s="40"/>
    </row>
    <row r="3265" spans="1:8" ht="15" customHeight="1" x14ac:dyDescent="0.25">
      <c r="A3265" s="24" t="s">
        <v>23</v>
      </c>
      <c r="B3265" s="25"/>
      <c r="C3265" s="25"/>
      <c r="D3265" s="25"/>
      <c r="E3265" s="25"/>
      <c r="F3265" s="25"/>
      <c r="G3265" s="25"/>
      <c r="H3265" s="26"/>
    </row>
    <row r="3266" spans="1:8" x14ac:dyDescent="0.25">
      <c r="A3266" s="27" t="s">
        <v>83</v>
      </c>
      <c r="B3266" s="28"/>
      <c r="C3266" s="28"/>
      <c r="D3266" s="28"/>
      <c r="E3266" s="28"/>
      <c r="F3266" s="28"/>
      <c r="G3266" s="28"/>
      <c r="H3266" s="29"/>
    </row>
    <row r="3267" spans="1:8" ht="16.5" customHeight="1" x14ac:dyDescent="0.25">
      <c r="A3267" s="6">
        <v>4264</v>
      </c>
      <c r="B3267" s="6" t="s">
        <v>774</v>
      </c>
      <c r="C3267" s="6" t="s">
        <v>109</v>
      </c>
      <c r="D3267" s="6" t="s">
        <v>40</v>
      </c>
      <c r="E3267" s="6" t="s">
        <v>110</v>
      </c>
      <c r="F3267" s="6">
        <v>0</v>
      </c>
      <c r="G3267" s="6">
        <f>H3267*F3267</f>
        <v>0</v>
      </c>
      <c r="H3267" s="1">
        <v>4452</v>
      </c>
    </row>
    <row r="3268" spans="1:8" ht="31.7" customHeight="1" x14ac:dyDescent="0.25">
      <c r="A3268" s="6">
        <v>4267</v>
      </c>
      <c r="B3268" s="6" t="s">
        <v>1855</v>
      </c>
      <c r="C3268" s="6" t="s">
        <v>1856</v>
      </c>
      <c r="D3268" s="6" t="s">
        <v>40</v>
      </c>
      <c r="E3268" s="6" t="s">
        <v>86</v>
      </c>
      <c r="F3268" s="6">
        <v>1600</v>
      </c>
      <c r="G3268" s="6">
        <f t="shared" ref="G3268:G3311" si="69">H3268*F3268</f>
        <v>40000</v>
      </c>
      <c r="H3268" s="1">
        <v>25</v>
      </c>
    </row>
    <row r="3269" spans="1:8" ht="16.5" customHeight="1" x14ac:dyDescent="0.25">
      <c r="A3269" s="6">
        <v>4267</v>
      </c>
      <c r="B3269" s="6" t="s">
        <v>1857</v>
      </c>
      <c r="C3269" s="6" t="s">
        <v>195</v>
      </c>
      <c r="D3269" s="6" t="s">
        <v>40</v>
      </c>
      <c r="E3269" s="6" t="s">
        <v>225</v>
      </c>
      <c r="F3269" s="6">
        <v>150</v>
      </c>
      <c r="G3269" s="6">
        <f t="shared" si="69"/>
        <v>150000</v>
      </c>
      <c r="H3269" s="1">
        <v>1000</v>
      </c>
    </row>
    <row r="3270" spans="1:8" ht="16.5" customHeight="1" x14ac:dyDescent="0.25">
      <c r="A3270" s="6">
        <v>4267</v>
      </c>
      <c r="B3270" s="6" t="s">
        <v>1858</v>
      </c>
      <c r="C3270" s="6" t="s">
        <v>195</v>
      </c>
      <c r="D3270" s="6" t="s">
        <v>40</v>
      </c>
      <c r="E3270" s="6" t="s">
        <v>225</v>
      </c>
      <c r="F3270" s="6">
        <v>400</v>
      </c>
      <c r="G3270" s="6">
        <f t="shared" si="69"/>
        <v>6000</v>
      </c>
      <c r="H3270" s="1">
        <v>15</v>
      </c>
    </row>
    <row r="3271" spans="1:8" ht="25.5" customHeight="1" x14ac:dyDescent="0.25">
      <c r="A3271" s="6">
        <v>4267</v>
      </c>
      <c r="B3271" s="6" t="s">
        <v>1859</v>
      </c>
      <c r="C3271" s="6" t="s">
        <v>967</v>
      </c>
      <c r="D3271" s="6" t="s">
        <v>40</v>
      </c>
      <c r="E3271" s="6" t="s">
        <v>86</v>
      </c>
      <c r="F3271" s="6">
        <v>12</v>
      </c>
      <c r="G3271" s="6">
        <f t="shared" si="69"/>
        <v>180000</v>
      </c>
      <c r="H3271" s="1">
        <v>15000</v>
      </c>
    </row>
    <row r="3272" spans="1:8" ht="22.7" customHeight="1" x14ac:dyDescent="0.25">
      <c r="A3272" s="6">
        <v>4267</v>
      </c>
      <c r="B3272" s="6" t="s">
        <v>1860</v>
      </c>
      <c r="C3272" s="6" t="s">
        <v>967</v>
      </c>
      <c r="D3272" s="6" t="s">
        <v>40</v>
      </c>
      <c r="E3272" s="6" t="s">
        <v>86</v>
      </c>
      <c r="F3272" s="6">
        <v>10</v>
      </c>
      <c r="G3272" s="6">
        <f t="shared" si="69"/>
        <v>50000</v>
      </c>
      <c r="H3272" s="1">
        <v>5000</v>
      </c>
    </row>
    <row r="3273" spans="1:8" ht="16.5" customHeight="1" x14ac:dyDescent="0.25">
      <c r="A3273" s="6">
        <v>4267</v>
      </c>
      <c r="B3273" s="6" t="s">
        <v>1861</v>
      </c>
      <c r="C3273" s="6" t="s">
        <v>857</v>
      </c>
      <c r="D3273" s="6" t="s">
        <v>40</v>
      </c>
      <c r="E3273" s="6" t="s">
        <v>86</v>
      </c>
      <c r="F3273" s="6">
        <v>23000</v>
      </c>
      <c r="G3273" s="6">
        <f t="shared" si="69"/>
        <v>46000</v>
      </c>
      <c r="H3273" s="1">
        <v>2</v>
      </c>
    </row>
    <row r="3274" spans="1:8" ht="16.5" customHeight="1" x14ac:dyDescent="0.25">
      <c r="A3274" s="6">
        <v>4267</v>
      </c>
      <c r="B3274" s="6" t="s">
        <v>1862</v>
      </c>
      <c r="C3274" s="6" t="s">
        <v>857</v>
      </c>
      <c r="D3274" s="6" t="s">
        <v>40</v>
      </c>
      <c r="E3274" s="6" t="s">
        <v>86</v>
      </c>
      <c r="F3274" s="6">
        <v>2000</v>
      </c>
      <c r="G3274" s="6">
        <f t="shared" si="69"/>
        <v>10000</v>
      </c>
      <c r="H3274" s="1">
        <v>5</v>
      </c>
    </row>
    <row r="3275" spans="1:8" ht="16.5" customHeight="1" x14ac:dyDescent="0.25">
      <c r="A3275" s="6">
        <v>4267</v>
      </c>
      <c r="B3275" s="6" t="s">
        <v>1863</v>
      </c>
      <c r="C3275" s="6" t="s">
        <v>1864</v>
      </c>
      <c r="D3275" s="6" t="s">
        <v>40</v>
      </c>
      <c r="E3275" s="6" t="s">
        <v>491</v>
      </c>
      <c r="F3275" s="6">
        <v>1500</v>
      </c>
      <c r="G3275" s="6">
        <f t="shared" si="69"/>
        <v>19500</v>
      </c>
      <c r="H3275" s="1">
        <v>13</v>
      </c>
    </row>
    <row r="3276" spans="1:8" ht="16.5" customHeight="1" x14ac:dyDescent="0.25">
      <c r="A3276" s="6">
        <v>4267</v>
      </c>
      <c r="B3276" s="6" t="s">
        <v>1865</v>
      </c>
      <c r="C3276" s="6" t="s">
        <v>204</v>
      </c>
      <c r="D3276" s="6" t="s">
        <v>40</v>
      </c>
      <c r="E3276" s="6" t="s">
        <v>86</v>
      </c>
      <c r="F3276" s="6">
        <v>120</v>
      </c>
      <c r="G3276" s="6">
        <f t="shared" si="69"/>
        <v>84000</v>
      </c>
      <c r="H3276" s="1">
        <v>700</v>
      </c>
    </row>
    <row r="3277" spans="1:8" ht="16.5" customHeight="1" x14ac:dyDescent="0.25">
      <c r="A3277" s="6">
        <v>4267</v>
      </c>
      <c r="B3277" s="6" t="s">
        <v>1866</v>
      </c>
      <c r="C3277" s="6" t="s">
        <v>493</v>
      </c>
      <c r="D3277" s="6" t="s">
        <v>40</v>
      </c>
      <c r="E3277" s="6" t="s">
        <v>86</v>
      </c>
      <c r="F3277" s="6">
        <v>700</v>
      </c>
      <c r="G3277" s="6">
        <f t="shared" si="69"/>
        <v>70000</v>
      </c>
      <c r="H3277" s="1">
        <v>100</v>
      </c>
    </row>
    <row r="3278" spans="1:8" ht="16.5" customHeight="1" x14ac:dyDescent="0.25">
      <c r="A3278" s="6">
        <v>4267</v>
      </c>
      <c r="B3278" s="6" t="s">
        <v>1867</v>
      </c>
      <c r="C3278" s="6" t="s">
        <v>1868</v>
      </c>
      <c r="D3278" s="6" t="s">
        <v>40</v>
      </c>
      <c r="E3278" s="6" t="s">
        <v>86</v>
      </c>
      <c r="F3278" s="6">
        <v>1200</v>
      </c>
      <c r="G3278" s="6">
        <f t="shared" si="69"/>
        <v>14400</v>
      </c>
      <c r="H3278" s="1">
        <v>12</v>
      </c>
    </row>
    <row r="3279" spans="1:8" ht="16.5" customHeight="1" x14ac:dyDescent="0.25">
      <c r="A3279" s="6">
        <v>4267</v>
      </c>
      <c r="B3279" s="6" t="s">
        <v>1869</v>
      </c>
      <c r="C3279" s="6" t="s">
        <v>1868</v>
      </c>
      <c r="D3279" s="6" t="s">
        <v>40</v>
      </c>
      <c r="E3279" s="6" t="s">
        <v>86</v>
      </c>
      <c r="F3279" s="6">
        <v>1000</v>
      </c>
      <c r="G3279" s="6">
        <f t="shared" si="69"/>
        <v>36000</v>
      </c>
      <c r="H3279" s="1">
        <v>36</v>
      </c>
    </row>
    <row r="3280" spans="1:8" ht="16.5" customHeight="1" x14ac:dyDescent="0.25">
      <c r="A3280" s="6">
        <v>4267</v>
      </c>
      <c r="B3280" s="6" t="s">
        <v>1870</v>
      </c>
      <c r="C3280" s="6" t="s">
        <v>1871</v>
      </c>
      <c r="D3280" s="6" t="s">
        <v>40</v>
      </c>
      <c r="E3280" s="6" t="s">
        <v>86</v>
      </c>
      <c r="F3280" s="6">
        <v>800</v>
      </c>
      <c r="G3280" s="6">
        <f t="shared" si="69"/>
        <v>19200</v>
      </c>
      <c r="H3280" s="1">
        <v>24</v>
      </c>
    </row>
    <row r="3281" spans="1:8" ht="16.5" customHeight="1" x14ac:dyDescent="0.25">
      <c r="A3281" s="6">
        <v>4267</v>
      </c>
      <c r="B3281" s="6" t="s">
        <v>1872</v>
      </c>
      <c r="C3281" s="6" t="s">
        <v>1871</v>
      </c>
      <c r="D3281" s="6" t="s">
        <v>40</v>
      </c>
      <c r="E3281" s="6" t="s">
        <v>86</v>
      </c>
      <c r="F3281" s="6">
        <v>1500</v>
      </c>
      <c r="G3281" s="6">
        <f t="shared" si="69"/>
        <v>1500</v>
      </c>
      <c r="H3281" s="1">
        <v>1</v>
      </c>
    </row>
    <row r="3282" spans="1:8" ht="16.5" customHeight="1" x14ac:dyDescent="0.25">
      <c r="A3282" s="6">
        <v>4267</v>
      </c>
      <c r="B3282" s="6" t="s">
        <v>1873</v>
      </c>
      <c r="C3282" s="6" t="s">
        <v>1871</v>
      </c>
      <c r="D3282" s="6" t="s">
        <v>40</v>
      </c>
      <c r="E3282" s="6" t="s">
        <v>86</v>
      </c>
      <c r="F3282" s="6">
        <v>1600</v>
      </c>
      <c r="G3282" s="6">
        <f t="shared" si="69"/>
        <v>1600</v>
      </c>
      <c r="H3282" s="1">
        <v>1</v>
      </c>
    </row>
    <row r="3283" spans="1:8" ht="16.5" customHeight="1" x14ac:dyDescent="0.25">
      <c r="A3283" s="6">
        <v>4267</v>
      </c>
      <c r="B3283" s="6" t="s">
        <v>1874</v>
      </c>
      <c r="C3283" s="6" t="s">
        <v>1875</v>
      </c>
      <c r="D3283" s="6" t="s">
        <v>40</v>
      </c>
      <c r="E3283" s="6" t="s">
        <v>86</v>
      </c>
      <c r="F3283" s="6">
        <v>400</v>
      </c>
      <c r="G3283" s="6">
        <f t="shared" si="69"/>
        <v>4800</v>
      </c>
      <c r="H3283" s="1">
        <v>12</v>
      </c>
    </row>
    <row r="3284" spans="1:8" ht="16.5" customHeight="1" x14ac:dyDescent="0.25">
      <c r="A3284" s="6">
        <v>4267</v>
      </c>
      <c r="B3284" s="6" t="s">
        <v>1876</v>
      </c>
      <c r="C3284" s="6" t="s">
        <v>208</v>
      </c>
      <c r="D3284" s="6" t="s">
        <v>40</v>
      </c>
      <c r="E3284" s="6" t="s">
        <v>86</v>
      </c>
      <c r="F3284" s="6">
        <v>1000</v>
      </c>
      <c r="G3284" s="6">
        <f t="shared" si="69"/>
        <v>185000</v>
      </c>
      <c r="H3284" s="1">
        <v>185</v>
      </c>
    </row>
    <row r="3285" spans="1:8" ht="16.5" customHeight="1" x14ac:dyDescent="0.25">
      <c r="A3285" s="6">
        <v>4267</v>
      </c>
      <c r="B3285" s="6" t="s">
        <v>1877</v>
      </c>
      <c r="C3285" s="6" t="s">
        <v>870</v>
      </c>
      <c r="D3285" s="6" t="s">
        <v>40</v>
      </c>
      <c r="E3285" s="6" t="s">
        <v>86</v>
      </c>
      <c r="F3285" s="6">
        <v>3000</v>
      </c>
      <c r="G3285" s="6">
        <f t="shared" si="69"/>
        <v>6000</v>
      </c>
      <c r="H3285" s="1">
        <v>2</v>
      </c>
    </row>
    <row r="3286" spans="1:8" ht="28.5" customHeight="1" x14ac:dyDescent="0.25">
      <c r="A3286" s="6">
        <v>4267</v>
      </c>
      <c r="B3286" s="6" t="s">
        <v>1878</v>
      </c>
      <c r="C3286" s="6" t="s">
        <v>1009</v>
      </c>
      <c r="D3286" s="6" t="s">
        <v>40</v>
      </c>
      <c r="E3286" s="6" t="s">
        <v>86</v>
      </c>
      <c r="F3286" s="6">
        <v>4000</v>
      </c>
      <c r="G3286" s="6">
        <f t="shared" si="69"/>
        <v>8000</v>
      </c>
      <c r="H3286" s="1">
        <v>2</v>
      </c>
    </row>
    <row r="3287" spans="1:8" ht="16.5" customHeight="1" x14ac:dyDescent="0.25">
      <c r="A3287" s="6">
        <v>4267</v>
      </c>
      <c r="B3287" s="6" t="s">
        <v>1879</v>
      </c>
      <c r="C3287" s="6" t="s">
        <v>1440</v>
      </c>
      <c r="D3287" s="6" t="s">
        <v>40</v>
      </c>
      <c r="E3287" s="6" t="s">
        <v>86</v>
      </c>
      <c r="F3287" s="6">
        <v>5000</v>
      </c>
      <c r="G3287" s="6">
        <f t="shared" si="69"/>
        <v>10000</v>
      </c>
      <c r="H3287" s="1">
        <v>2</v>
      </c>
    </row>
    <row r="3288" spans="1:8" ht="16.5" customHeight="1" x14ac:dyDescent="0.25">
      <c r="A3288" s="6">
        <v>4267</v>
      </c>
      <c r="B3288" s="6" t="s">
        <v>1880</v>
      </c>
      <c r="C3288" s="6" t="s">
        <v>1016</v>
      </c>
      <c r="D3288" s="6" t="s">
        <v>40</v>
      </c>
      <c r="E3288" s="6" t="s">
        <v>86</v>
      </c>
      <c r="F3288" s="6">
        <v>150</v>
      </c>
      <c r="G3288" s="6">
        <f t="shared" si="69"/>
        <v>105000</v>
      </c>
      <c r="H3288" s="1">
        <v>700</v>
      </c>
    </row>
    <row r="3289" spans="1:8" ht="16.5" customHeight="1" x14ac:dyDescent="0.25">
      <c r="A3289" s="6">
        <v>4267</v>
      </c>
      <c r="B3289" s="6" t="s">
        <v>1881</v>
      </c>
      <c r="C3289" s="6" t="s">
        <v>1882</v>
      </c>
      <c r="D3289" s="6" t="s">
        <v>40</v>
      </c>
      <c r="E3289" s="6" t="s">
        <v>226</v>
      </c>
      <c r="F3289" s="6">
        <v>3750</v>
      </c>
      <c r="G3289" s="6">
        <f t="shared" si="69"/>
        <v>6000</v>
      </c>
      <c r="H3289" s="1">
        <v>1.6</v>
      </c>
    </row>
    <row r="3290" spans="1:8" ht="16.5" customHeight="1" x14ac:dyDescent="0.25">
      <c r="A3290" s="6">
        <v>4267</v>
      </c>
      <c r="B3290" s="6" t="s">
        <v>1883</v>
      </c>
      <c r="C3290" s="6" t="s">
        <v>881</v>
      </c>
      <c r="D3290" s="6" t="s">
        <v>40</v>
      </c>
      <c r="E3290" s="6" t="s">
        <v>86</v>
      </c>
      <c r="F3290" s="6">
        <v>600</v>
      </c>
      <c r="G3290" s="6">
        <f t="shared" si="69"/>
        <v>12000</v>
      </c>
      <c r="H3290" s="1">
        <v>20</v>
      </c>
    </row>
    <row r="3291" spans="1:8" ht="16.5" customHeight="1" x14ac:dyDescent="0.25">
      <c r="A3291" s="6">
        <v>4267</v>
      </c>
      <c r="B3291" s="6" t="s">
        <v>1884</v>
      </c>
      <c r="C3291" s="6" t="s">
        <v>213</v>
      </c>
      <c r="D3291" s="6" t="s">
        <v>40</v>
      </c>
      <c r="E3291" s="6" t="s">
        <v>110</v>
      </c>
      <c r="F3291" s="6">
        <v>200</v>
      </c>
      <c r="G3291" s="6">
        <f t="shared" si="69"/>
        <v>5000</v>
      </c>
      <c r="H3291" s="1">
        <v>25</v>
      </c>
    </row>
    <row r="3292" spans="1:8" ht="16.5" customHeight="1" x14ac:dyDescent="0.25">
      <c r="A3292" s="6">
        <v>4267</v>
      </c>
      <c r="B3292" s="6" t="s">
        <v>1885</v>
      </c>
      <c r="C3292" s="6" t="s">
        <v>215</v>
      </c>
      <c r="D3292" s="6" t="s">
        <v>40</v>
      </c>
      <c r="E3292" s="6" t="s">
        <v>110</v>
      </c>
      <c r="F3292" s="6">
        <v>400</v>
      </c>
      <c r="G3292" s="6">
        <f t="shared" si="69"/>
        <v>6000</v>
      </c>
      <c r="H3292" s="1">
        <v>15</v>
      </c>
    </row>
    <row r="3293" spans="1:8" ht="16.5" customHeight="1" x14ac:dyDescent="0.25">
      <c r="A3293" s="6">
        <v>4267</v>
      </c>
      <c r="B3293" s="6" t="s">
        <v>1886</v>
      </c>
      <c r="C3293" s="6" t="s">
        <v>1887</v>
      </c>
      <c r="D3293" s="6" t="s">
        <v>40</v>
      </c>
      <c r="E3293" s="6" t="s">
        <v>86</v>
      </c>
      <c r="F3293" s="6">
        <v>5000</v>
      </c>
      <c r="G3293" s="6">
        <f t="shared" si="69"/>
        <v>15000</v>
      </c>
      <c r="H3293" s="1">
        <v>3</v>
      </c>
    </row>
    <row r="3294" spans="1:8" ht="16.5" customHeight="1" x14ac:dyDescent="0.25">
      <c r="A3294" s="6">
        <v>4267</v>
      </c>
      <c r="B3294" s="6" t="s">
        <v>1888</v>
      </c>
      <c r="C3294" s="6" t="s">
        <v>891</v>
      </c>
      <c r="D3294" s="6" t="s">
        <v>40</v>
      </c>
      <c r="E3294" s="6" t="s">
        <v>86</v>
      </c>
      <c r="F3294" s="6">
        <v>800</v>
      </c>
      <c r="G3294" s="6">
        <f t="shared" si="69"/>
        <v>24000</v>
      </c>
      <c r="H3294" s="1">
        <v>30</v>
      </c>
    </row>
    <row r="3295" spans="1:8" ht="16.5" customHeight="1" x14ac:dyDescent="0.25">
      <c r="A3295" s="6">
        <v>4267</v>
      </c>
      <c r="B3295" s="6" t="s">
        <v>1889</v>
      </c>
      <c r="C3295" s="6" t="s">
        <v>217</v>
      </c>
      <c r="D3295" s="6" t="s">
        <v>40</v>
      </c>
      <c r="E3295" s="6" t="s">
        <v>86</v>
      </c>
      <c r="F3295" s="6">
        <v>1200</v>
      </c>
      <c r="G3295" s="6">
        <f t="shared" si="69"/>
        <v>6000</v>
      </c>
      <c r="H3295" s="1">
        <v>5</v>
      </c>
    </row>
    <row r="3296" spans="1:8" ht="25.5" customHeight="1" x14ac:dyDescent="0.25">
      <c r="A3296" s="6">
        <v>4267</v>
      </c>
      <c r="B3296" s="6" t="s">
        <v>1890</v>
      </c>
      <c r="C3296" s="6" t="s">
        <v>894</v>
      </c>
      <c r="D3296" s="6" t="s">
        <v>40</v>
      </c>
      <c r="E3296" s="6" t="s">
        <v>86</v>
      </c>
      <c r="F3296" s="6">
        <v>2000</v>
      </c>
      <c r="G3296" s="6">
        <f t="shared" si="69"/>
        <v>4000</v>
      </c>
      <c r="H3296" s="1">
        <v>2</v>
      </c>
    </row>
    <row r="3297" spans="1:8" ht="16.5" customHeight="1" x14ac:dyDescent="0.25">
      <c r="A3297" s="6">
        <v>4267</v>
      </c>
      <c r="B3297" s="6" t="s">
        <v>1891</v>
      </c>
      <c r="C3297" s="6" t="s">
        <v>1892</v>
      </c>
      <c r="D3297" s="6" t="s">
        <v>40</v>
      </c>
      <c r="E3297" s="6" t="s">
        <v>86</v>
      </c>
      <c r="F3297" s="6">
        <v>500</v>
      </c>
      <c r="G3297" s="6">
        <f t="shared" si="69"/>
        <v>50000</v>
      </c>
      <c r="H3297" s="1">
        <v>100</v>
      </c>
    </row>
    <row r="3298" spans="1:8" ht="27" customHeight="1" x14ac:dyDescent="0.25">
      <c r="A3298" s="6">
        <v>4267</v>
      </c>
      <c r="B3298" s="6" t="s">
        <v>1893</v>
      </c>
      <c r="C3298" s="6" t="s">
        <v>218</v>
      </c>
      <c r="D3298" s="6" t="s">
        <v>40</v>
      </c>
      <c r="E3298" s="6" t="s">
        <v>86</v>
      </c>
      <c r="F3298" s="6">
        <v>1000</v>
      </c>
      <c r="G3298" s="6">
        <f t="shared" si="69"/>
        <v>15000</v>
      </c>
      <c r="H3298" s="1">
        <v>15</v>
      </c>
    </row>
    <row r="3299" spans="1:8" ht="16.5" customHeight="1" x14ac:dyDescent="0.25">
      <c r="A3299" s="6">
        <v>4267</v>
      </c>
      <c r="B3299" s="6" t="s">
        <v>1894</v>
      </c>
      <c r="C3299" s="6" t="s">
        <v>1037</v>
      </c>
      <c r="D3299" s="6" t="s">
        <v>40</v>
      </c>
      <c r="E3299" s="6" t="s">
        <v>86</v>
      </c>
      <c r="F3299" s="6">
        <v>10000</v>
      </c>
      <c r="G3299" s="6">
        <f t="shared" si="69"/>
        <v>150000</v>
      </c>
      <c r="H3299" s="1">
        <v>15</v>
      </c>
    </row>
    <row r="3300" spans="1:8" ht="16.5" customHeight="1" x14ac:dyDescent="0.25">
      <c r="A3300" s="6">
        <v>4267</v>
      </c>
      <c r="B3300" s="6" t="s">
        <v>1895</v>
      </c>
      <c r="C3300" s="6" t="s">
        <v>1896</v>
      </c>
      <c r="D3300" s="6" t="s">
        <v>40</v>
      </c>
      <c r="E3300" s="6" t="s">
        <v>86</v>
      </c>
      <c r="F3300" s="6">
        <v>500</v>
      </c>
      <c r="G3300" s="6">
        <f t="shared" si="69"/>
        <v>15000</v>
      </c>
      <c r="H3300" s="1">
        <v>30</v>
      </c>
    </row>
    <row r="3301" spans="1:8" ht="16.5" customHeight="1" x14ac:dyDescent="0.25">
      <c r="A3301" s="6">
        <v>4267</v>
      </c>
      <c r="B3301" s="6" t="s">
        <v>1897</v>
      </c>
      <c r="C3301" s="6" t="s">
        <v>1896</v>
      </c>
      <c r="D3301" s="6" t="s">
        <v>40</v>
      </c>
      <c r="E3301" s="6" t="s">
        <v>86</v>
      </c>
      <c r="F3301" s="6">
        <v>800</v>
      </c>
      <c r="G3301" s="6">
        <f t="shared" si="69"/>
        <v>24000</v>
      </c>
      <c r="H3301" s="1">
        <v>30</v>
      </c>
    </row>
    <row r="3302" spans="1:8" ht="16.5" customHeight="1" x14ac:dyDescent="0.25">
      <c r="A3302" s="6">
        <v>4267</v>
      </c>
      <c r="B3302" s="6" t="s">
        <v>1898</v>
      </c>
      <c r="C3302" s="6" t="s">
        <v>1899</v>
      </c>
      <c r="D3302" s="6" t="s">
        <v>40</v>
      </c>
      <c r="E3302" s="6" t="s">
        <v>86</v>
      </c>
      <c r="F3302" s="6">
        <v>2500</v>
      </c>
      <c r="G3302" s="6">
        <f t="shared" si="69"/>
        <v>5000</v>
      </c>
      <c r="H3302" s="1">
        <v>2</v>
      </c>
    </row>
    <row r="3303" spans="1:8" ht="16.5" customHeight="1" x14ac:dyDescent="0.25">
      <c r="A3303" s="6">
        <v>4267</v>
      </c>
      <c r="B3303" s="6" t="s">
        <v>1900</v>
      </c>
      <c r="C3303" s="6" t="s">
        <v>912</v>
      </c>
      <c r="D3303" s="6" t="s">
        <v>40</v>
      </c>
      <c r="E3303" s="6" t="s">
        <v>86</v>
      </c>
      <c r="F3303" s="6">
        <v>2000</v>
      </c>
      <c r="G3303" s="6">
        <f t="shared" si="69"/>
        <v>10000</v>
      </c>
      <c r="H3303" s="1">
        <v>5</v>
      </c>
    </row>
    <row r="3304" spans="1:8" ht="16.5" customHeight="1" x14ac:dyDescent="0.25">
      <c r="A3304" s="6">
        <v>4267</v>
      </c>
      <c r="B3304" s="6" t="s">
        <v>1901</v>
      </c>
      <c r="C3304" s="6" t="s">
        <v>912</v>
      </c>
      <c r="D3304" s="6" t="s">
        <v>40</v>
      </c>
      <c r="E3304" s="6" t="s">
        <v>86</v>
      </c>
      <c r="F3304" s="6">
        <v>2500</v>
      </c>
      <c r="G3304" s="6">
        <f t="shared" si="69"/>
        <v>10000</v>
      </c>
      <c r="H3304" s="1">
        <v>4</v>
      </c>
    </row>
    <row r="3305" spans="1:8" ht="16.5" customHeight="1" x14ac:dyDescent="0.25">
      <c r="A3305" s="6">
        <v>4267</v>
      </c>
      <c r="B3305" s="6" t="s">
        <v>1902</v>
      </c>
      <c r="C3305" s="6" t="s">
        <v>1447</v>
      </c>
      <c r="D3305" s="6" t="s">
        <v>40</v>
      </c>
      <c r="E3305" s="6" t="s">
        <v>86</v>
      </c>
      <c r="F3305" s="6">
        <v>3000</v>
      </c>
      <c r="G3305" s="6">
        <f t="shared" si="69"/>
        <v>6000</v>
      </c>
      <c r="H3305" s="1">
        <v>2</v>
      </c>
    </row>
    <row r="3306" spans="1:8" ht="16.5" customHeight="1" x14ac:dyDescent="0.25">
      <c r="A3306" s="6">
        <v>4267</v>
      </c>
      <c r="B3306" s="6" t="s">
        <v>1903</v>
      </c>
      <c r="C3306" s="6" t="s">
        <v>1904</v>
      </c>
      <c r="D3306" s="6" t="s">
        <v>40</v>
      </c>
      <c r="E3306" s="6" t="s">
        <v>86</v>
      </c>
      <c r="F3306" s="6">
        <v>7000</v>
      </c>
      <c r="G3306" s="6">
        <f t="shared" si="69"/>
        <v>14000</v>
      </c>
      <c r="H3306" s="1">
        <v>2</v>
      </c>
    </row>
    <row r="3307" spans="1:8" ht="16.5" customHeight="1" x14ac:dyDescent="0.25">
      <c r="A3307" s="6">
        <v>4267</v>
      </c>
      <c r="B3307" s="6" t="s">
        <v>1905</v>
      </c>
      <c r="C3307" s="6" t="s">
        <v>1449</v>
      </c>
      <c r="D3307" s="6" t="s">
        <v>40</v>
      </c>
      <c r="E3307" s="6" t="s">
        <v>86</v>
      </c>
      <c r="F3307" s="6">
        <v>2500</v>
      </c>
      <c r="G3307" s="6">
        <f t="shared" si="69"/>
        <v>25000</v>
      </c>
      <c r="H3307" s="1">
        <v>10</v>
      </c>
    </row>
    <row r="3308" spans="1:8" ht="16.5" customHeight="1" x14ac:dyDescent="0.25">
      <c r="A3308" s="6">
        <v>4267</v>
      </c>
      <c r="B3308" s="6" t="s">
        <v>1906</v>
      </c>
      <c r="C3308" s="6" t="s">
        <v>1907</v>
      </c>
      <c r="D3308" s="6" t="s">
        <v>40</v>
      </c>
      <c r="E3308" s="6" t="s">
        <v>86</v>
      </c>
      <c r="F3308" s="6">
        <v>3000</v>
      </c>
      <c r="G3308" s="6">
        <f t="shared" si="69"/>
        <v>6000</v>
      </c>
      <c r="H3308" s="1">
        <v>2</v>
      </c>
    </row>
    <row r="3309" spans="1:8" ht="16.5" customHeight="1" x14ac:dyDescent="0.25">
      <c r="A3309" s="6">
        <v>4267</v>
      </c>
      <c r="B3309" s="6" t="s">
        <v>1908</v>
      </c>
      <c r="C3309" s="6" t="s">
        <v>1451</v>
      </c>
      <c r="D3309" s="6" t="s">
        <v>40</v>
      </c>
      <c r="E3309" s="6" t="s">
        <v>86</v>
      </c>
      <c r="F3309" s="6">
        <v>2500</v>
      </c>
      <c r="G3309" s="6">
        <f t="shared" si="69"/>
        <v>5000</v>
      </c>
      <c r="H3309" s="1">
        <v>2</v>
      </c>
    </row>
    <row r="3310" spans="1:8" ht="16.5" customHeight="1" x14ac:dyDescent="0.25">
      <c r="A3310" s="6">
        <v>4267</v>
      </c>
      <c r="B3310" s="6" t="s">
        <v>1909</v>
      </c>
      <c r="C3310" s="6" t="s">
        <v>1454</v>
      </c>
      <c r="D3310" s="6" t="s">
        <v>40</v>
      </c>
      <c r="E3310" s="6" t="s">
        <v>86</v>
      </c>
      <c r="F3310" s="6">
        <v>4500</v>
      </c>
      <c r="G3310" s="6">
        <f t="shared" si="69"/>
        <v>9000</v>
      </c>
      <c r="H3310" s="1">
        <v>2</v>
      </c>
    </row>
    <row r="3311" spans="1:8" ht="16.5" customHeight="1" x14ac:dyDescent="0.25">
      <c r="A3311" s="6">
        <v>4267</v>
      </c>
      <c r="B3311" s="6" t="s">
        <v>1910</v>
      </c>
      <c r="C3311" s="6" t="s">
        <v>1454</v>
      </c>
      <c r="D3311" s="6" t="s">
        <v>40</v>
      </c>
      <c r="E3311" s="6" t="s">
        <v>86</v>
      </c>
      <c r="F3311" s="6">
        <v>5500</v>
      </c>
      <c r="G3311" s="6">
        <f t="shared" si="69"/>
        <v>11000</v>
      </c>
      <c r="H3311" s="1">
        <v>2</v>
      </c>
    </row>
    <row r="3312" spans="1:8" ht="16.5" customHeight="1" x14ac:dyDescent="0.25">
      <c r="A3312" s="6">
        <v>4267</v>
      </c>
      <c r="B3312" s="6" t="s">
        <v>1911</v>
      </c>
      <c r="C3312" s="6" t="s">
        <v>1456</v>
      </c>
      <c r="D3312" s="6" t="s">
        <v>40</v>
      </c>
      <c r="E3312" s="6" t="s">
        <v>86</v>
      </c>
      <c r="F3312" s="6">
        <v>20000</v>
      </c>
      <c r="G3312" s="6">
        <f>H3312*F3312</f>
        <v>20000</v>
      </c>
      <c r="H3312" s="1">
        <v>1</v>
      </c>
    </row>
    <row r="3313" spans="1:8" ht="31.7" customHeight="1" x14ac:dyDescent="0.25">
      <c r="A3313" s="6">
        <v>4261</v>
      </c>
      <c r="B3313" s="6" t="s">
        <v>2162</v>
      </c>
      <c r="C3313" s="6" t="s">
        <v>730</v>
      </c>
      <c r="D3313" s="6" t="s">
        <v>40</v>
      </c>
      <c r="E3313" s="6" t="s">
        <v>86</v>
      </c>
      <c r="F3313" s="6">
        <v>200</v>
      </c>
      <c r="G3313" s="6">
        <f t="shared" ref="G3313:G3364" si="70">H3313*F3313</f>
        <v>16000</v>
      </c>
      <c r="H3313" s="1">
        <v>80</v>
      </c>
    </row>
    <row r="3314" spans="1:8" ht="31.7" customHeight="1" x14ac:dyDescent="0.25">
      <c r="A3314" s="6">
        <v>4261</v>
      </c>
      <c r="B3314" s="6" t="s">
        <v>2163</v>
      </c>
      <c r="C3314" s="6" t="s">
        <v>1211</v>
      </c>
      <c r="D3314" s="6" t="s">
        <v>40</v>
      </c>
      <c r="E3314" s="6" t="s">
        <v>86</v>
      </c>
      <c r="F3314" s="6">
        <v>3000</v>
      </c>
      <c r="G3314" s="6">
        <f t="shared" si="70"/>
        <v>45000</v>
      </c>
      <c r="H3314" s="1">
        <v>15</v>
      </c>
    </row>
    <row r="3315" spans="1:8" ht="31.7" customHeight="1" x14ac:dyDescent="0.25">
      <c r="A3315" s="6">
        <v>4261</v>
      </c>
      <c r="B3315" s="6" t="s">
        <v>2164</v>
      </c>
      <c r="C3315" s="6" t="s">
        <v>732</v>
      </c>
      <c r="D3315" s="6" t="s">
        <v>40</v>
      </c>
      <c r="E3315" s="6" t="s">
        <v>86</v>
      </c>
      <c r="F3315" s="6">
        <v>120</v>
      </c>
      <c r="G3315" s="6">
        <f t="shared" si="70"/>
        <v>6000</v>
      </c>
      <c r="H3315" s="1">
        <v>50</v>
      </c>
    </row>
    <row r="3316" spans="1:8" ht="31.7" customHeight="1" x14ac:dyDescent="0.25">
      <c r="A3316" s="6">
        <v>4261</v>
      </c>
      <c r="B3316" s="6" t="s">
        <v>2165</v>
      </c>
      <c r="C3316" s="6" t="s">
        <v>234</v>
      </c>
      <c r="D3316" s="6" t="s">
        <v>40</v>
      </c>
      <c r="E3316" s="6" t="s">
        <v>86</v>
      </c>
      <c r="F3316" s="6">
        <v>80</v>
      </c>
      <c r="G3316" s="6">
        <f t="shared" si="70"/>
        <v>2400</v>
      </c>
      <c r="H3316" s="1">
        <v>30</v>
      </c>
    </row>
    <row r="3317" spans="1:8" ht="31.7" customHeight="1" x14ac:dyDescent="0.25">
      <c r="A3317" s="6">
        <v>4261</v>
      </c>
      <c r="B3317" s="6" t="s">
        <v>2166</v>
      </c>
      <c r="C3317" s="6" t="s">
        <v>236</v>
      </c>
      <c r="D3317" s="6" t="s">
        <v>40</v>
      </c>
      <c r="E3317" s="6" t="s">
        <v>86</v>
      </c>
      <c r="F3317" s="6">
        <v>80</v>
      </c>
      <c r="G3317" s="6">
        <f t="shared" si="70"/>
        <v>8000</v>
      </c>
      <c r="H3317" s="1">
        <v>100</v>
      </c>
    </row>
    <row r="3318" spans="1:8" ht="31.7" customHeight="1" x14ac:dyDescent="0.25">
      <c r="A3318" s="6">
        <v>4261</v>
      </c>
      <c r="B3318" s="6" t="s">
        <v>2167</v>
      </c>
      <c r="C3318" s="6" t="s">
        <v>1229</v>
      </c>
      <c r="D3318" s="6" t="s">
        <v>40</v>
      </c>
      <c r="E3318" s="6" t="s">
        <v>86</v>
      </c>
      <c r="F3318" s="6">
        <v>100</v>
      </c>
      <c r="G3318" s="6">
        <f t="shared" si="70"/>
        <v>10000</v>
      </c>
      <c r="H3318" s="1">
        <v>100</v>
      </c>
    </row>
    <row r="3319" spans="1:8" ht="31.7" customHeight="1" x14ac:dyDescent="0.25">
      <c r="A3319" s="6">
        <v>4261</v>
      </c>
      <c r="B3319" s="6" t="s">
        <v>2168</v>
      </c>
      <c r="C3319" s="6" t="s">
        <v>238</v>
      </c>
      <c r="D3319" s="6" t="s">
        <v>40</v>
      </c>
      <c r="E3319" s="6" t="s">
        <v>86</v>
      </c>
      <c r="F3319" s="6">
        <v>40</v>
      </c>
      <c r="G3319" s="6">
        <f t="shared" si="70"/>
        <v>1600</v>
      </c>
      <c r="H3319" s="1">
        <v>40</v>
      </c>
    </row>
    <row r="3320" spans="1:8" ht="31.7" customHeight="1" x14ac:dyDescent="0.25">
      <c r="A3320" s="6">
        <v>4261</v>
      </c>
      <c r="B3320" s="6" t="s">
        <v>2169</v>
      </c>
      <c r="C3320" s="6" t="s">
        <v>240</v>
      </c>
      <c r="D3320" s="6" t="s">
        <v>40</v>
      </c>
      <c r="E3320" s="6" t="s">
        <v>86</v>
      </c>
      <c r="F3320" s="6">
        <v>60</v>
      </c>
      <c r="G3320" s="6">
        <f t="shared" si="70"/>
        <v>900</v>
      </c>
      <c r="H3320" s="1">
        <v>15</v>
      </c>
    </row>
    <row r="3321" spans="1:8" ht="31.7" customHeight="1" x14ac:dyDescent="0.25">
      <c r="A3321" s="6">
        <v>4261</v>
      </c>
      <c r="B3321" s="6" t="s">
        <v>2170</v>
      </c>
      <c r="C3321" s="6" t="s">
        <v>737</v>
      </c>
      <c r="D3321" s="6" t="s">
        <v>40</v>
      </c>
      <c r="E3321" s="6" t="s">
        <v>86</v>
      </c>
      <c r="F3321" s="6">
        <v>200</v>
      </c>
      <c r="G3321" s="6">
        <f t="shared" si="70"/>
        <v>8000</v>
      </c>
      <c r="H3321" s="1">
        <v>40</v>
      </c>
    </row>
    <row r="3322" spans="1:8" ht="31.7" customHeight="1" x14ac:dyDescent="0.25">
      <c r="A3322" s="6">
        <v>4261</v>
      </c>
      <c r="B3322" s="6" t="s">
        <v>2171</v>
      </c>
      <c r="C3322" s="6" t="s">
        <v>242</v>
      </c>
      <c r="D3322" s="6" t="s">
        <v>40</v>
      </c>
      <c r="E3322" s="6" t="s">
        <v>86</v>
      </c>
      <c r="F3322" s="6">
        <v>600</v>
      </c>
      <c r="G3322" s="6">
        <f t="shared" si="70"/>
        <v>6000</v>
      </c>
      <c r="H3322" s="1">
        <v>10</v>
      </c>
    </row>
    <row r="3323" spans="1:8" ht="31.7" customHeight="1" x14ac:dyDescent="0.25">
      <c r="A3323" s="6">
        <v>4261</v>
      </c>
      <c r="B3323" s="6" t="s">
        <v>2172</v>
      </c>
      <c r="C3323" s="6" t="s">
        <v>244</v>
      </c>
      <c r="D3323" s="6" t="s">
        <v>40</v>
      </c>
      <c r="E3323" s="6" t="s">
        <v>86</v>
      </c>
      <c r="F3323" s="6">
        <v>150</v>
      </c>
      <c r="G3323" s="6">
        <f t="shared" si="70"/>
        <v>3000</v>
      </c>
      <c r="H3323" s="1">
        <v>20</v>
      </c>
    </row>
    <row r="3324" spans="1:8" ht="31.7" customHeight="1" x14ac:dyDescent="0.25">
      <c r="A3324" s="6">
        <v>4261</v>
      </c>
      <c r="B3324" s="6" t="s">
        <v>2173</v>
      </c>
      <c r="C3324" s="6" t="s">
        <v>248</v>
      </c>
      <c r="D3324" s="6" t="s">
        <v>40</v>
      </c>
      <c r="E3324" s="6" t="s">
        <v>86</v>
      </c>
      <c r="F3324" s="6">
        <v>120</v>
      </c>
      <c r="G3324" s="6">
        <f t="shared" si="70"/>
        <v>3600</v>
      </c>
      <c r="H3324" s="1">
        <v>30</v>
      </c>
    </row>
    <row r="3325" spans="1:8" ht="31.7" customHeight="1" x14ac:dyDescent="0.25">
      <c r="A3325" s="6">
        <v>4261</v>
      </c>
      <c r="B3325" s="6" t="s">
        <v>2174</v>
      </c>
      <c r="C3325" s="6" t="s">
        <v>1192</v>
      </c>
      <c r="D3325" s="6" t="s">
        <v>40</v>
      </c>
      <c r="E3325" s="6" t="s">
        <v>86</v>
      </c>
      <c r="F3325" s="6">
        <v>3500</v>
      </c>
      <c r="G3325" s="6">
        <f t="shared" si="70"/>
        <v>28000</v>
      </c>
      <c r="H3325" s="1">
        <v>8</v>
      </c>
    </row>
    <row r="3326" spans="1:8" ht="31.7" customHeight="1" x14ac:dyDescent="0.25">
      <c r="A3326" s="6">
        <v>4261</v>
      </c>
      <c r="B3326" s="6" t="s">
        <v>2175</v>
      </c>
      <c r="C3326" s="6" t="s">
        <v>254</v>
      </c>
      <c r="D3326" s="6" t="s">
        <v>40</v>
      </c>
      <c r="E3326" s="6" t="s">
        <v>293</v>
      </c>
      <c r="F3326" s="6">
        <v>100</v>
      </c>
      <c r="G3326" s="6">
        <f t="shared" si="70"/>
        <v>5000</v>
      </c>
      <c r="H3326" s="1">
        <v>50</v>
      </c>
    </row>
    <row r="3327" spans="1:8" ht="31.7" customHeight="1" x14ac:dyDescent="0.25">
      <c r="A3327" s="6">
        <v>4261</v>
      </c>
      <c r="B3327" s="6" t="s">
        <v>2176</v>
      </c>
      <c r="C3327" s="6" t="s">
        <v>740</v>
      </c>
      <c r="D3327" s="6" t="s">
        <v>40</v>
      </c>
      <c r="E3327" s="6" t="s">
        <v>293</v>
      </c>
      <c r="F3327" s="6">
        <v>200</v>
      </c>
      <c r="G3327" s="6">
        <f t="shared" si="70"/>
        <v>10000</v>
      </c>
      <c r="H3327" s="1">
        <v>50</v>
      </c>
    </row>
    <row r="3328" spans="1:8" ht="31.7" customHeight="1" x14ac:dyDescent="0.25">
      <c r="A3328" s="6">
        <v>4261</v>
      </c>
      <c r="B3328" s="6" t="s">
        <v>2177</v>
      </c>
      <c r="C3328" s="6" t="s">
        <v>2178</v>
      </c>
      <c r="D3328" s="6" t="s">
        <v>40</v>
      </c>
      <c r="E3328" s="6" t="s">
        <v>293</v>
      </c>
      <c r="F3328" s="6">
        <v>120</v>
      </c>
      <c r="G3328" s="6">
        <f t="shared" si="70"/>
        <v>1200</v>
      </c>
      <c r="H3328" s="1">
        <v>10</v>
      </c>
    </row>
    <row r="3329" spans="1:8" ht="31.7" customHeight="1" x14ac:dyDescent="0.25">
      <c r="A3329" s="6">
        <v>4261</v>
      </c>
      <c r="B3329" s="6" t="s">
        <v>2179</v>
      </c>
      <c r="C3329" s="6" t="s">
        <v>256</v>
      </c>
      <c r="D3329" s="6" t="s">
        <v>40</v>
      </c>
      <c r="E3329" s="6" t="s">
        <v>86</v>
      </c>
      <c r="F3329" s="6">
        <v>600</v>
      </c>
      <c r="G3329" s="6">
        <f t="shared" si="70"/>
        <v>6000</v>
      </c>
      <c r="H3329" s="1">
        <v>10</v>
      </c>
    </row>
    <row r="3330" spans="1:8" ht="31.7" customHeight="1" x14ac:dyDescent="0.25">
      <c r="A3330" s="6">
        <v>4261</v>
      </c>
      <c r="B3330" s="6" t="s">
        <v>2180</v>
      </c>
      <c r="C3330" s="6" t="s">
        <v>258</v>
      </c>
      <c r="D3330" s="6" t="s">
        <v>40</v>
      </c>
      <c r="E3330" s="6" t="s">
        <v>86</v>
      </c>
      <c r="F3330" s="6">
        <v>10</v>
      </c>
      <c r="G3330" s="6">
        <f t="shared" si="70"/>
        <v>20000</v>
      </c>
      <c r="H3330" s="1">
        <v>2000</v>
      </c>
    </row>
    <row r="3331" spans="1:8" ht="31.7" customHeight="1" x14ac:dyDescent="0.25">
      <c r="A3331" s="6">
        <v>4261</v>
      </c>
      <c r="B3331" s="6" t="s">
        <v>2181</v>
      </c>
      <c r="C3331" s="6" t="s">
        <v>260</v>
      </c>
      <c r="D3331" s="6" t="s">
        <v>40</v>
      </c>
      <c r="E3331" s="6" t="s">
        <v>86</v>
      </c>
      <c r="F3331" s="6">
        <v>70</v>
      </c>
      <c r="G3331" s="6">
        <f t="shared" si="70"/>
        <v>1400</v>
      </c>
      <c r="H3331" s="1">
        <v>20</v>
      </c>
    </row>
    <row r="3332" spans="1:8" ht="31.7" customHeight="1" x14ac:dyDescent="0.25">
      <c r="A3332" s="6">
        <v>4261</v>
      </c>
      <c r="B3332" s="6" t="s">
        <v>2182</v>
      </c>
      <c r="C3332" s="6" t="s">
        <v>264</v>
      </c>
      <c r="D3332" s="6" t="s">
        <v>40</v>
      </c>
      <c r="E3332" s="6" t="s">
        <v>86</v>
      </c>
      <c r="F3332" s="6">
        <v>700</v>
      </c>
      <c r="G3332" s="6">
        <f t="shared" si="70"/>
        <v>56000</v>
      </c>
      <c r="H3332" s="1">
        <v>80</v>
      </c>
    </row>
    <row r="3333" spans="1:8" ht="31.7" customHeight="1" x14ac:dyDescent="0.25">
      <c r="A3333" s="6">
        <v>4261</v>
      </c>
      <c r="B3333" s="6" t="s">
        <v>2183</v>
      </c>
      <c r="C3333" s="6" t="s">
        <v>268</v>
      </c>
      <c r="D3333" s="6" t="s">
        <v>40</v>
      </c>
      <c r="E3333" s="6" t="s">
        <v>86</v>
      </c>
      <c r="F3333" s="6">
        <v>1500</v>
      </c>
      <c r="G3333" s="6">
        <f t="shared" si="70"/>
        <v>15000</v>
      </c>
      <c r="H3333" s="1">
        <v>10</v>
      </c>
    </row>
    <row r="3334" spans="1:8" ht="31.7" customHeight="1" x14ac:dyDescent="0.25">
      <c r="A3334" s="6">
        <v>4261</v>
      </c>
      <c r="B3334" s="6" t="s">
        <v>2184</v>
      </c>
      <c r="C3334" s="6" t="s">
        <v>808</v>
      </c>
      <c r="D3334" s="6" t="s">
        <v>40</v>
      </c>
      <c r="E3334" s="6" t="s">
        <v>86</v>
      </c>
      <c r="F3334" s="6">
        <v>1300</v>
      </c>
      <c r="G3334" s="6">
        <f t="shared" si="70"/>
        <v>3900</v>
      </c>
      <c r="H3334" s="1">
        <v>3</v>
      </c>
    </row>
    <row r="3335" spans="1:8" ht="31.7" customHeight="1" x14ac:dyDescent="0.25">
      <c r="A3335" s="6">
        <v>4261</v>
      </c>
      <c r="B3335" s="6" t="s">
        <v>2185</v>
      </c>
      <c r="C3335" s="6" t="s">
        <v>270</v>
      </c>
      <c r="D3335" s="6" t="s">
        <v>40</v>
      </c>
      <c r="E3335" s="6" t="s">
        <v>227</v>
      </c>
      <c r="F3335" s="6">
        <v>1000</v>
      </c>
      <c r="G3335" s="6">
        <f t="shared" si="70"/>
        <v>580000</v>
      </c>
      <c r="H3335" s="1">
        <v>580</v>
      </c>
    </row>
    <row r="3336" spans="1:8" ht="31.7" customHeight="1" x14ac:dyDescent="0.25">
      <c r="A3336" s="6">
        <v>4261</v>
      </c>
      <c r="B3336" s="6" t="s">
        <v>2186</v>
      </c>
      <c r="C3336" s="6" t="s">
        <v>274</v>
      </c>
      <c r="D3336" s="6" t="s">
        <v>40</v>
      </c>
      <c r="E3336" s="6" t="s">
        <v>86</v>
      </c>
      <c r="F3336" s="6">
        <v>150</v>
      </c>
      <c r="G3336" s="6">
        <f t="shared" si="70"/>
        <v>15000</v>
      </c>
      <c r="H3336" s="1">
        <v>100</v>
      </c>
    </row>
    <row r="3337" spans="1:8" ht="31.7" customHeight="1" x14ac:dyDescent="0.25">
      <c r="A3337" s="6">
        <v>4261</v>
      </c>
      <c r="B3337" s="6" t="s">
        <v>2187</v>
      </c>
      <c r="C3337" s="6" t="s">
        <v>1204</v>
      </c>
      <c r="D3337" s="6" t="s">
        <v>40</v>
      </c>
      <c r="E3337" s="6" t="s">
        <v>86</v>
      </c>
      <c r="F3337" s="6">
        <v>800</v>
      </c>
      <c r="G3337" s="6">
        <f t="shared" si="70"/>
        <v>16000</v>
      </c>
      <c r="H3337" s="1">
        <v>20</v>
      </c>
    </row>
    <row r="3338" spans="1:8" ht="31.7" customHeight="1" x14ac:dyDescent="0.25">
      <c r="A3338" s="6">
        <v>4261</v>
      </c>
      <c r="B3338" s="6" t="s">
        <v>2188</v>
      </c>
      <c r="C3338" s="6" t="s">
        <v>813</v>
      </c>
      <c r="D3338" s="6" t="s">
        <v>40</v>
      </c>
      <c r="E3338" s="6" t="s">
        <v>86</v>
      </c>
      <c r="F3338" s="6">
        <v>10000</v>
      </c>
      <c r="G3338" s="6">
        <f t="shared" si="70"/>
        <v>50000</v>
      </c>
      <c r="H3338" s="1">
        <v>5</v>
      </c>
    </row>
    <row r="3339" spans="1:8" ht="31.7" customHeight="1" x14ac:dyDescent="0.25">
      <c r="A3339" s="6">
        <v>4261</v>
      </c>
      <c r="B3339" s="6" t="s">
        <v>2189</v>
      </c>
      <c r="C3339" s="6" t="s">
        <v>818</v>
      </c>
      <c r="D3339" s="6" t="s">
        <v>40</v>
      </c>
      <c r="E3339" s="6" t="s">
        <v>824</v>
      </c>
      <c r="F3339" s="6">
        <v>12000</v>
      </c>
      <c r="G3339" s="6">
        <f t="shared" si="70"/>
        <v>48000</v>
      </c>
      <c r="H3339" s="1">
        <v>4</v>
      </c>
    </row>
    <row r="3340" spans="1:8" ht="31.7" customHeight="1" x14ac:dyDescent="0.25">
      <c r="A3340" s="6">
        <v>4261</v>
      </c>
      <c r="B3340" s="6" t="s">
        <v>2190</v>
      </c>
      <c r="C3340" s="6" t="s">
        <v>278</v>
      </c>
      <c r="D3340" s="6" t="s">
        <v>40</v>
      </c>
      <c r="E3340" s="6" t="s">
        <v>86</v>
      </c>
      <c r="F3340" s="6">
        <v>500</v>
      </c>
      <c r="G3340" s="6">
        <f t="shared" si="70"/>
        <v>2500</v>
      </c>
      <c r="H3340" s="1">
        <v>5</v>
      </c>
    </row>
    <row r="3341" spans="1:8" ht="31.7" customHeight="1" x14ac:dyDescent="0.25">
      <c r="A3341" s="6">
        <v>4261</v>
      </c>
      <c r="B3341" s="6" t="s">
        <v>2191</v>
      </c>
      <c r="C3341" s="6" t="s">
        <v>1213</v>
      </c>
      <c r="D3341" s="6" t="s">
        <v>40</v>
      </c>
      <c r="E3341" s="6" t="s">
        <v>86</v>
      </c>
      <c r="F3341" s="6">
        <v>2000</v>
      </c>
      <c r="G3341" s="6">
        <f t="shared" si="70"/>
        <v>16000</v>
      </c>
      <c r="H3341" s="1">
        <v>8</v>
      </c>
    </row>
    <row r="3342" spans="1:8" ht="31.7" customHeight="1" x14ac:dyDescent="0.25">
      <c r="A3342" s="6">
        <v>4261</v>
      </c>
      <c r="B3342" s="6" t="s">
        <v>2192</v>
      </c>
      <c r="C3342" s="6" t="s">
        <v>280</v>
      </c>
      <c r="D3342" s="6" t="s">
        <v>40</v>
      </c>
      <c r="E3342" s="6" t="s">
        <v>86</v>
      </c>
      <c r="F3342" s="6">
        <v>1200</v>
      </c>
      <c r="G3342" s="6">
        <f t="shared" si="70"/>
        <v>12000</v>
      </c>
      <c r="H3342" s="1">
        <v>10</v>
      </c>
    </row>
    <row r="3343" spans="1:8" ht="31.7" customHeight="1" x14ac:dyDescent="0.25">
      <c r="A3343" s="6">
        <v>4261</v>
      </c>
      <c r="B3343" s="6" t="s">
        <v>2193</v>
      </c>
      <c r="C3343" s="6" t="s">
        <v>284</v>
      </c>
      <c r="D3343" s="6" t="s">
        <v>40</v>
      </c>
      <c r="E3343" s="6" t="s">
        <v>293</v>
      </c>
      <c r="F3343" s="6">
        <v>100</v>
      </c>
      <c r="G3343" s="6">
        <f t="shared" si="70"/>
        <v>2000</v>
      </c>
      <c r="H3343" s="1">
        <v>20</v>
      </c>
    </row>
    <row r="3344" spans="1:8" ht="31.7" customHeight="1" x14ac:dyDescent="0.25">
      <c r="A3344" s="6">
        <v>4261</v>
      </c>
      <c r="B3344" s="6" t="s">
        <v>2194</v>
      </c>
      <c r="C3344" s="6" t="s">
        <v>284</v>
      </c>
      <c r="D3344" s="6" t="s">
        <v>40</v>
      </c>
      <c r="E3344" s="6" t="s">
        <v>293</v>
      </c>
      <c r="F3344" s="6">
        <v>150</v>
      </c>
      <c r="G3344" s="6">
        <f t="shared" si="70"/>
        <v>1500</v>
      </c>
      <c r="H3344" s="1">
        <v>10</v>
      </c>
    </row>
    <row r="3345" spans="1:8" ht="31.7" customHeight="1" x14ac:dyDescent="0.25">
      <c r="A3345" s="6">
        <v>4267</v>
      </c>
      <c r="B3345" s="6" t="s">
        <v>2260</v>
      </c>
      <c r="C3345" s="6" t="s">
        <v>1904</v>
      </c>
      <c r="D3345" s="6" t="s">
        <v>40</v>
      </c>
      <c r="E3345" s="6" t="s">
        <v>86</v>
      </c>
      <c r="F3345" s="6">
        <v>7000</v>
      </c>
      <c r="G3345" s="6">
        <f t="shared" si="70"/>
        <v>14000</v>
      </c>
      <c r="H3345" s="1">
        <v>2</v>
      </c>
    </row>
    <row r="3346" spans="1:8" ht="31.7" customHeight="1" x14ac:dyDescent="0.25">
      <c r="A3346" s="6">
        <v>5122</v>
      </c>
      <c r="B3346" s="6" t="s">
        <v>2483</v>
      </c>
      <c r="C3346" s="6" t="s">
        <v>2253</v>
      </c>
      <c r="D3346" s="6" t="s">
        <v>40</v>
      </c>
      <c r="E3346" s="6" t="s">
        <v>86</v>
      </c>
      <c r="F3346" s="6">
        <v>10000</v>
      </c>
      <c r="G3346" s="6">
        <f t="shared" si="70"/>
        <v>500000</v>
      </c>
      <c r="H3346" s="1">
        <v>50</v>
      </c>
    </row>
    <row r="3347" spans="1:8" ht="31.7" customHeight="1" x14ac:dyDescent="0.25">
      <c r="A3347" s="6">
        <v>5122</v>
      </c>
      <c r="B3347" s="6" t="s">
        <v>2484</v>
      </c>
      <c r="C3347" s="6" t="s">
        <v>2485</v>
      </c>
      <c r="D3347" s="6" t="s">
        <v>40</v>
      </c>
      <c r="E3347" s="6" t="s">
        <v>86</v>
      </c>
      <c r="F3347" s="6">
        <v>23000</v>
      </c>
      <c r="G3347" s="6">
        <f t="shared" si="70"/>
        <v>230000</v>
      </c>
      <c r="H3347" s="1">
        <v>10</v>
      </c>
    </row>
    <row r="3348" spans="1:8" ht="31.7" customHeight="1" x14ac:dyDescent="0.25">
      <c r="A3348" s="6">
        <v>5122</v>
      </c>
      <c r="B3348" s="6" t="s">
        <v>2486</v>
      </c>
      <c r="C3348" s="6" t="s">
        <v>2487</v>
      </c>
      <c r="D3348" s="6" t="s">
        <v>40</v>
      </c>
      <c r="E3348" s="6" t="s">
        <v>86</v>
      </c>
      <c r="F3348" s="6">
        <v>30000</v>
      </c>
      <c r="G3348" s="6">
        <f t="shared" si="70"/>
        <v>1200000</v>
      </c>
      <c r="H3348" s="1">
        <v>40</v>
      </c>
    </row>
    <row r="3349" spans="1:8" ht="31.7" customHeight="1" x14ac:dyDescent="0.25">
      <c r="A3349" s="6">
        <v>5122</v>
      </c>
      <c r="B3349" s="6" t="s">
        <v>2488</v>
      </c>
      <c r="C3349" s="6" t="s">
        <v>2370</v>
      </c>
      <c r="D3349" s="6" t="s">
        <v>40</v>
      </c>
      <c r="E3349" s="6" t="s">
        <v>86</v>
      </c>
      <c r="F3349" s="6">
        <v>80000</v>
      </c>
      <c r="G3349" s="6">
        <f t="shared" si="70"/>
        <v>1600000</v>
      </c>
      <c r="H3349" s="1">
        <v>20</v>
      </c>
    </row>
    <row r="3350" spans="1:8" ht="31.7" customHeight="1" x14ac:dyDescent="0.25">
      <c r="A3350" s="6">
        <v>5122</v>
      </c>
      <c r="B3350" s="6" t="s">
        <v>2489</v>
      </c>
      <c r="C3350" s="6" t="s">
        <v>929</v>
      </c>
      <c r="D3350" s="6" t="s">
        <v>40</v>
      </c>
      <c r="E3350" s="6" t="s">
        <v>86</v>
      </c>
      <c r="F3350" s="6">
        <v>40000</v>
      </c>
      <c r="G3350" s="6">
        <f t="shared" si="70"/>
        <v>3720000</v>
      </c>
      <c r="H3350" s="1">
        <v>93</v>
      </c>
    </row>
    <row r="3351" spans="1:8" ht="31.7" customHeight="1" x14ac:dyDescent="0.25">
      <c r="A3351" s="6">
        <v>5122</v>
      </c>
      <c r="B3351" s="6" t="s">
        <v>2490</v>
      </c>
      <c r="C3351" s="6" t="s">
        <v>762</v>
      </c>
      <c r="D3351" s="6" t="s">
        <v>40</v>
      </c>
      <c r="E3351" s="6" t="s">
        <v>86</v>
      </c>
      <c r="F3351" s="6">
        <v>35000</v>
      </c>
      <c r="G3351" s="6">
        <f t="shared" si="70"/>
        <v>1750000</v>
      </c>
      <c r="H3351" s="1">
        <v>50</v>
      </c>
    </row>
    <row r="3352" spans="1:8" ht="31.7" customHeight="1" x14ac:dyDescent="0.25">
      <c r="A3352" s="6">
        <v>4261</v>
      </c>
      <c r="B3352" s="6" t="s">
        <v>3183</v>
      </c>
      <c r="C3352" s="6" t="s">
        <v>808</v>
      </c>
      <c r="D3352" s="6" t="s">
        <v>40</v>
      </c>
      <c r="E3352" s="6" t="s">
        <v>86</v>
      </c>
      <c r="F3352" s="6">
        <v>1460</v>
      </c>
      <c r="G3352" s="6">
        <f t="shared" si="70"/>
        <v>7300</v>
      </c>
      <c r="H3352" s="1">
        <v>5</v>
      </c>
    </row>
    <row r="3353" spans="1:8" ht="31.7" customHeight="1" x14ac:dyDescent="0.25">
      <c r="A3353" s="6">
        <v>4261</v>
      </c>
      <c r="B3353" s="6" t="s">
        <v>3184</v>
      </c>
      <c r="C3353" s="6" t="s">
        <v>270</v>
      </c>
      <c r="D3353" s="6" t="s">
        <v>40</v>
      </c>
      <c r="E3353" s="6" t="s">
        <v>491</v>
      </c>
      <c r="F3353" s="6">
        <v>1000</v>
      </c>
      <c r="G3353" s="6">
        <f t="shared" si="70"/>
        <v>580000</v>
      </c>
      <c r="H3353" s="1">
        <v>580</v>
      </c>
    </row>
    <row r="3354" spans="1:8" ht="31.7" customHeight="1" x14ac:dyDescent="0.25">
      <c r="A3354" s="6">
        <v>4261</v>
      </c>
      <c r="B3354" s="6" t="s">
        <v>3185</v>
      </c>
      <c r="C3354" s="6" t="s">
        <v>274</v>
      </c>
      <c r="D3354" s="6" t="s">
        <v>40</v>
      </c>
      <c r="E3354" s="6" t="s">
        <v>86</v>
      </c>
      <c r="F3354" s="6">
        <v>150</v>
      </c>
      <c r="G3354" s="6">
        <f t="shared" si="70"/>
        <v>15000</v>
      </c>
      <c r="H3354" s="1">
        <v>100</v>
      </c>
    </row>
    <row r="3355" spans="1:8" ht="31.7" customHeight="1" x14ac:dyDescent="0.25">
      <c r="A3355" s="6">
        <v>5129</v>
      </c>
      <c r="B3355" s="6" t="s">
        <v>4187</v>
      </c>
      <c r="C3355" s="6" t="s">
        <v>4188</v>
      </c>
      <c r="D3355" s="6" t="s">
        <v>40</v>
      </c>
      <c r="E3355" s="6" t="s">
        <v>86</v>
      </c>
      <c r="F3355" s="6">
        <v>55000</v>
      </c>
      <c r="G3355" s="6">
        <f t="shared" si="70"/>
        <v>55000</v>
      </c>
      <c r="H3355" s="1">
        <v>1</v>
      </c>
    </row>
    <row r="3356" spans="1:8" ht="31.7" customHeight="1" x14ac:dyDescent="0.25">
      <c r="A3356" s="6">
        <v>5129</v>
      </c>
      <c r="B3356" s="6" t="s">
        <v>4189</v>
      </c>
      <c r="C3356" s="6" t="s">
        <v>1421</v>
      </c>
      <c r="D3356" s="6" t="s">
        <v>40</v>
      </c>
      <c r="E3356" s="6" t="s">
        <v>86</v>
      </c>
      <c r="F3356" s="6">
        <v>50000</v>
      </c>
      <c r="G3356" s="6">
        <f t="shared" si="70"/>
        <v>100000</v>
      </c>
      <c r="H3356" s="1">
        <v>2</v>
      </c>
    </row>
    <row r="3357" spans="1:8" ht="31.7" customHeight="1" x14ac:dyDescent="0.25">
      <c r="A3357" s="6">
        <v>5129</v>
      </c>
      <c r="B3357" s="6" t="s">
        <v>4190</v>
      </c>
      <c r="C3357" s="6" t="s">
        <v>1426</v>
      </c>
      <c r="D3357" s="6" t="s">
        <v>40</v>
      </c>
      <c r="E3357" s="6" t="s">
        <v>86</v>
      </c>
      <c r="F3357" s="6">
        <v>40000</v>
      </c>
      <c r="G3357" s="6">
        <f t="shared" si="70"/>
        <v>40000</v>
      </c>
      <c r="H3357" s="1">
        <v>1</v>
      </c>
    </row>
    <row r="3358" spans="1:8" ht="31.7" customHeight="1" x14ac:dyDescent="0.25">
      <c r="A3358" s="6">
        <v>5129</v>
      </c>
      <c r="B3358" s="6" t="s">
        <v>4191</v>
      </c>
      <c r="C3358" s="6" t="s">
        <v>1426</v>
      </c>
      <c r="D3358" s="6" t="s">
        <v>40</v>
      </c>
      <c r="E3358" s="6" t="s">
        <v>86</v>
      </c>
      <c r="F3358" s="6">
        <v>70000</v>
      </c>
      <c r="G3358" s="6">
        <f t="shared" si="70"/>
        <v>70000</v>
      </c>
      <c r="H3358" s="1">
        <v>1</v>
      </c>
    </row>
    <row r="3359" spans="1:8" ht="31.7" customHeight="1" x14ac:dyDescent="0.25">
      <c r="A3359" s="6">
        <v>5129</v>
      </c>
      <c r="B3359" s="6" t="s">
        <v>4192</v>
      </c>
      <c r="C3359" s="6" t="s">
        <v>1426</v>
      </c>
      <c r="D3359" s="6" t="s">
        <v>40</v>
      </c>
      <c r="E3359" s="6" t="s">
        <v>86</v>
      </c>
      <c r="F3359" s="6">
        <v>30000</v>
      </c>
      <c r="G3359" s="6">
        <f t="shared" si="70"/>
        <v>30000</v>
      </c>
      <c r="H3359" s="1">
        <v>1</v>
      </c>
    </row>
    <row r="3360" spans="1:8" ht="31.7" customHeight="1" x14ac:dyDescent="0.25">
      <c r="A3360" s="6">
        <v>5129</v>
      </c>
      <c r="B3360" s="6" t="s">
        <v>4193</v>
      </c>
      <c r="C3360" s="6" t="s">
        <v>1440</v>
      </c>
      <c r="D3360" s="6" t="s">
        <v>40</v>
      </c>
      <c r="E3360" s="6" t="s">
        <v>86</v>
      </c>
      <c r="F3360" s="6">
        <v>40000</v>
      </c>
      <c r="G3360" s="6">
        <f t="shared" si="70"/>
        <v>40000</v>
      </c>
      <c r="H3360" s="1">
        <v>1</v>
      </c>
    </row>
    <row r="3361" spans="1:8" ht="31.7" customHeight="1" x14ac:dyDescent="0.25">
      <c r="A3361" s="6">
        <v>5129</v>
      </c>
      <c r="B3361" s="6" t="s">
        <v>4194</v>
      </c>
      <c r="C3361" s="6" t="s">
        <v>4195</v>
      </c>
      <c r="D3361" s="6" t="s">
        <v>40</v>
      </c>
      <c r="E3361" s="6" t="s">
        <v>86</v>
      </c>
      <c r="F3361" s="6">
        <v>45000</v>
      </c>
      <c r="G3361" s="6">
        <f t="shared" si="70"/>
        <v>45000</v>
      </c>
      <c r="H3361" s="1">
        <v>1</v>
      </c>
    </row>
    <row r="3362" spans="1:8" ht="31.7" customHeight="1" x14ac:dyDescent="0.25">
      <c r="A3362" s="6">
        <v>5129</v>
      </c>
      <c r="B3362" s="6" t="s">
        <v>4196</v>
      </c>
      <c r="C3362" s="6" t="s">
        <v>1431</v>
      </c>
      <c r="D3362" s="6" t="s">
        <v>40</v>
      </c>
      <c r="E3362" s="6" t="s">
        <v>86</v>
      </c>
      <c r="F3362" s="6">
        <v>55000</v>
      </c>
      <c r="G3362" s="6">
        <f t="shared" si="70"/>
        <v>55000</v>
      </c>
      <c r="H3362" s="1">
        <v>1</v>
      </c>
    </row>
    <row r="3363" spans="1:8" ht="31.7" customHeight="1" x14ac:dyDescent="0.25">
      <c r="A3363" s="6">
        <v>5129</v>
      </c>
      <c r="B3363" s="6" t="s">
        <v>4197</v>
      </c>
      <c r="C3363" s="6" t="s">
        <v>4198</v>
      </c>
      <c r="D3363" s="6" t="s">
        <v>40</v>
      </c>
      <c r="E3363" s="6" t="s">
        <v>86</v>
      </c>
      <c r="F3363" s="6">
        <v>40000</v>
      </c>
      <c r="G3363" s="6">
        <f t="shared" si="70"/>
        <v>40000</v>
      </c>
      <c r="H3363" s="1">
        <v>1</v>
      </c>
    </row>
    <row r="3364" spans="1:8" ht="31.7" customHeight="1" x14ac:dyDescent="0.25">
      <c r="A3364" s="6">
        <v>5129</v>
      </c>
      <c r="B3364" s="6" t="s">
        <v>4199</v>
      </c>
      <c r="C3364" s="6" t="s">
        <v>4200</v>
      </c>
      <c r="D3364" s="6" t="s">
        <v>40</v>
      </c>
      <c r="E3364" s="6" t="s">
        <v>86</v>
      </c>
      <c r="F3364" s="6">
        <v>25000</v>
      </c>
      <c r="G3364" s="6">
        <f t="shared" si="70"/>
        <v>25000</v>
      </c>
      <c r="H3364" s="1">
        <v>1</v>
      </c>
    </row>
    <row r="3365" spans="1:8" x14ac:dyDescent="0.25">
      <c r="A3365" s="27" t="s">
        <v>96</v>
      </c>
      <c r="B3365" s="28"/>
      <c r="C3365" s="28"/>
      <c r="D3365" s="28"/>
      <c r="E3365" s="28"/>
      <c r="F3365" s="28"/>
      <c r="G3365" s="28"/>
      <c r="H3365" s="29"/>
    </row>
    <row r="3366" spans="1:8" ht="41.25" customHeight="1" x14ac:dyDescent="0.25">
      <c r="A3366" s="6">
        <v>4252</v>
      </c>
      <c r="B3366" s="6" t="s">
        <v>335</v>
      </c>
      <c r="C3366" s="6" t="s">
        <v>127</v>
      </c>
      <c r="D3366" s="6" t="s">
        <v>48</v>
      </c>
      <c r="E3366" s="6" t="s">
        <v>7</v>
      </c>
      <c r="F3366" s="6">
        <v>700000</v>
      </c>
      <c r="G3366" s="6">
        <v>700000</v>
      </c>
      <c r="H3366" s="1">
        <v>1</v>
      </c>
    </row>
    <row r="3367" spans="1:8" ht="41.25" customHeight="1" x14ac:dyDescent="0.25">
      <c r="A3367" s="6">
        <v>4252</v>
      </c>
      <c r="B3367" s="6" t="s">
        <v>336</v>
      </c>
      <c r="C3367" s="6" t="s">
        <v>127</v>
      </c>
      <c r="D3367" s="6" t="s">
        <v>48</v>
      </c>
      <c r="E3367" s="6" t="s">
        <v>7</v>
      </c>
      <c r="F3367" s="6">
        <v>1200000</v>
      </c>
      <c r="G3367" s="6">
        <v>1200000</v>
      </c>
      <c r="H3367" s="1">
        <v>1</v>
      </c>
    </row>
    <row r="3368" spans="1:8" ht="41.25" customHeight="1" x14ac:dyDescent="0.25">
      <c r="A3368" s="6">
        <v>4252</v>
      </c>
      <c r="B3368" s="6" t="s">
        <v>337</v>
      </c>
      <c r="C3368" s="6" t="s">
        <v>42</v>
      </c>
      <c r="D3368" s="6" t="s">
        <v>48</v>
      </c>
      <c r="E3368" s="6" t="s">
        <v>7</v>
      </c>
      <c r="F3368" s="6">
        <v>200000</v>
      </c>
      <c r="G3368" s="6">
        <v>200000</v>
      </c>
      <c r="H3368" s="1">
        <v>1</v>
      </c>
    </row>
    <row r="3369" spans="1:8" ht="41.25" customHeight="1" x14ac:dyDescent="0.25">
      <c r="A3369" s="6">
        <v>4252</v>
      </c>
      <c r="B3369" s="6" t="s">
        <v>338</v>
      </c>
      <c r="C3369" s="6" t="s">
        <v>183</v>
      </c>
      <c r="D3369" s="6" t="s">
        <v>48</v>
      </c>
      <c r="E3369" s="6" t="s">
        <v>7</v>
      </c>
      <c r="F3369" s="6">
        <v>200000</v>
      </c>
      <c r="G3369" s="6">
        <v>200000</v>
      </c>
      <c r="H3369" s="1">
        <v>1</v>
      </c>
    </row>
    <row r="3370" spans="1:8" ht="41.25" customHeight="1" x14ac:dyDescent="0.25">
      <c r="A3370" s="6">
        <v>4252</v>
      </c>
      <c r="B3370" s="6" t="s">
        <v>339</v>
      </c>
      <c r="C3370" s="6" t="s">
        <v>183</v>
      </c>
      <c r="D3370" s="6" t="s">
        <v>48</v>
      </c>
      <c r="E3370" s="6" t="s">
        <v>7</v>
      </c>
      <c r="F3370" s="6">
        <v>200000</v>
      </c>
      <c r="G3370" s="6">
        <v>200000</v>
      </c>
      <c r="H3370" s="1">
        <v>1</v>
      </c>
    </row>
    <row r="3371" spans="1:8" ht="41.25" customHeight="1" x14ac:dyDescent="0.25">
      <c r="A3371" s="6">
        <v>4214</v>
      </c>
      <c r="B3371" s="6" t="s">
        <v>340</v>
      </c>
      <c r="C3371" s="6" t="s">
        <v>34</v>
      </c>
      <c r="D3371" s="6" t="s">
        <v>39</v>
      </c>
      <c r="E3371" s="6" t="s">
        <v>7</v>
      </c>
      <c r="F3371" s="6">
        <v>1000000</v>
      </c>
      <c r="G3371" s="6">
        <v>1000000</v>
      </c>
      <c r="H3371" s="1">
        <v>1</v>
      </c>
    </row>
    <row r="3372" spans="1:8" ht="41.25" customHeight="1" x14ac:dyDescent="0.25">
      <c r="A3372" s="6">
        <v>4214</v>
      </c>
      <c r="B3372" s="6" t="s">
        <v>341</v>
      </c>
      <c r="C3372" s="6" t="s">
        <v>36</v>
      </c>
      <c r="D3372" s="6" t="s">
        <v>40</v>
      </c>
      <c r="E3372" s="6" t="s">
        <v>7</v>
      </c>
      <c r="F3372" s="6">
        <v>689040</v>
      </c>
      <c r="G3372" s="6">
        <v>689040</v>
      </c>
      <c r="H3372" s="1">
        <v>1</v>
      </c>
    </row>
    <row r="3373" spans="1:8" ht="41.25" customHeight="1" x14ac:dyDescent="0.25">
      <c r="A3373" s="6">
        <v>4214</v>
      </c>
      <c r="B3373" s="6" t="s">
        <v>342</v>
      </c>
      <c r="C3373" s="6" t="s">
        <v>38</v>
      </c>
      <c r="D3373" s="6" t="s">
        <v>40</v>
      </c>
      <c r="E3373" s="6" t="s">
        <v>7</v>
      </c>
      <c r="F3373" s="6">
        <v>60000</v>
      </c>
      <c r="G3373" s="6">
        <v>60000</v>
      </c>
      <c r="H3373" s="1">
        <v>1</v>
      </c>
    </row>
    <row r="3374" spans="1:8" ht="28.5" customHeight="1" x14ac:dyDescent="0.25">
      <c r="A3374" s="6">
        <v>4234</v>
      </c>
      <c r="B3374" s="6" t="s">
        <v>3474</v>
      </c>
      <c r="C3374" s="6" t="s">
        <v>516</v>
      </c>
      <c r="D3374" s="6" t="s">
        <v>40</v>
      </c>
      <c r="E3374" s="6" t="s">
        <v>7</v>
      </c>
      <c r="F3374" s="6">
        <v>20100</v>
      </c>
      <c r="G3374" s="6">
        <v>20100</v>
      </c>
      <c r="H3374" s="1">
        <v>1</v>
      </c>
    </row>
    <row r="3375" spans="1:8" ht="28.5" customHeight="1" x14ac:dyDescent="0.25">
      <c r="A3375" s="6">
        <v>4234</v>
      </c>
      <c r="B3375" s="6" t="s">
        <v>3475</v>
      </c>
      <c r="C3375" s="6" t="s">
        <v>516</v>
      </c>
      <c r="D3375" s="6" t="s">
        <v>40</v>
      </c>
      <c r="E3375" s="6" t="s">
        <v>7</v>
      </c>
      <c r="F3375" s="6">
        <v>30000</v>
      </c>
      <c r="G3375" s="6">
        <v>30000</v>
      </c>
      <c r="H3375" s="1">
        <v>1</v>
      </c>
    </row>
    <row r="3376" spans="1:8" ht="28.5" customHeight="1" x14ac:dyDescent="0.25">
      <c r="A3376" s="6">
        <v>4234</v>
      </c>
      <c r="B3376" s="6" t="s">
        <v>3476</v>
      </c>
      <c r="C3376" s="6" t="s">
        <v>516</v>
      </c>
      <c r="D3376" s="6" t="s">
        <v>40</v>
      </c>
      <c r="E3376" s="6" t="s">
        <v>7</v>
      </c>
      <c r="F3376" s="6">
        <v>26400</v>
      </c>
      <c r="G3376" s="6">
        <v>26400</v>
      </c>
      <c r="H3376" s="1">
        <v>1</v>
      </c>
    </row>
    <row r="3377" spans="1:8" ht="28.5" customHeight="1" x14ac:dyDescent="0.25">
      <c r="A3377" s="6">
        <v>4234</v>
      </c>
      <c r="B3377" s="6" t="s">
        <v>3477</v>
      </c>
      <c r="C3377" s="6" t="s">
        <v>516</v>
      </c>
      <c r="D3377" s="6" t="s">
        <v>40</v>
      </c>
      <c r="E3377" s="6" t="s">
        <v>7</v>
      </c>
      <c r="F3377" s="6">
        <v>43500</v>
      </c>
      <c r="G3377" s="6">
        <v>43500</v>
      </c>
      <c r="H3377" s="1">
        <v>1</v>
      </c>
    </row>
    <row r="3378" spans="1:8" ht="39.6" customHeight="1" x14ac:dyDescent="0.25">
      <c r="A3378" s="6">
        <v>4215</v>
      </c>
      <c r="B3378" s="6" t="s">
        <v>3478</v>
      </c>
      <c r="C3378" s="6" t="s">
        <v>948</v>
      </c>
      <c r="D3378" s="6" t="s">
        <v>39</v>
      </c>
      <c r="E3378" s="6" t="s">
        <v>7</v>
      </c>
      <c r="F3378" s="6">
        <v>97000</v>
      </c>
      <c r="G3378" s="6">
        <v>97000</v>
      </c>
      <c r="H3378" s="1">
        <v>1</v>
      </c>
    </row>
    <row r="3379" spans="1:8" ht="39.6" customHeight="1" x14ac:dyDescent="0.25">
      <c r="A3379" s="6">
        <v>4215</v>
      </c>
      <c r="B3379" s="6" t="s">
        <v>3479</v>
      </c>
      <c r="C3379" s="6" t="s">
        <v>948</v>
      </c>
      <c r="D3379" s="6" t="s">
        <v>39</v>
      </c>
      <c r="E3379" s="6" t="s">
        <v>7</v>
      </c>
      <c r="F3379" s="6">
        <v>105000</v>
      </c>
      <c r="G3379" s="6">
        <v>105000</v>
      </c>
      <c r="H3379" s="1">
        <v>1</v>
      </c>
    </row>
    <row r="3380" spans="1:8" ht="39.6" customHeight="1" x14ac:dyDescent="0.25">
      <c r="A3380" s="6">
        <v>4241</v>
      </c>
      <c r="B3380" s="6" t="s">
        <v>3863</v>
      </c>
      <c r="C3380" s="6" t="s">
        <v>57</v>
      </c>
      <c r="D3380" s="6" t="s">
        <v>39</v>
      </c>
      <c r="E3380" s="6" t="s">
        <v>7</v>
      </c>
      <c r="F3380" s="6">
        <v>89000</v>
      </c>
      <c r="G3380" s="6">
        <v>89000</v>
      </c>
      <c r="H3380" s="1">
        <v>1</v>
      </c>
    </row>
    <row r="3381" spans="1:8" ht="39.6" customHeight="1" x14ac:dyDescent="0.25">
      <c r="A3381" s="6">
        <v>4215</v>
      </c>
      <c r="B3381" s="6" t="s">
        <v>3982</v>
      </c>
      <c r="C3381" s="6" t="s">
        <v>948</v>
      </c>
      <c r="D3381" s="6" t="s">
        <v>39</v>
      </c>
      <c r="E3381" s="6" t="s">
        <v>7</v>
      </c>
      <c r="F3381" s="6">
        <v>105000</v>
      </c>
      <c r="G3381" s="6">
        <v>105000</v>
      </c>
      <c r="H3381" s="1">
        <v>1</v>
      </c>
    </row>
    <row r="3382" spans="1:8" ht="15" customHeight="1" x14ac:dyDescent="0.25">
      <c r="A3382" s="24" t="s">
        <v>775</v>
      </c>
      <c r="B3382" s="25"/>
      <c r="C3382" s="25"/>
      <c r="D3382" s="25"/>
      <c r="E3382" s="25"/>
      <c r="F3382" s="25"/>
      <c r="G3382" s="25"/>
      <c r="H3382" s="26"/>
    </row>
    <row r="3383" spans="1:8" ht="15" customHeight="1" x14ac:dyDescent="0.25">
      <c r="A3383" s="27" t="s">
        <v>59</v>
      </c>
      <c r="B3383" s="28"/>
      <c r="C3383" s="28"/>
      <c r="D3383" s="28"/>
      <c r="E3383" s="28"/>
      <c r="F3383" s="28"/>
      <c r="G3383" s="28"/>
      <c r="H3383" s="29"/>
    </row>
    <row r="3384" spans="1:8" ht="22.7" customHeight="1" x14ac:dyDescent="0.25">
      <c r="A3384" s="6">
        <v>5134</v>
      </c>
      <c r="B3384" s="6" t="s">
        <v>3186</v>
      </c>
      <c r="C3384" s="6" t="s">
        <v>61</v>
      </c>
      <c r="D3384" s="6" t="s">
        <v>48</v>
      </c>
      <c r="E3384" s="6" t="s">
        <v>7</v>
      </c>
      <c r="F3384" s="6">
        <v>0</v>
      </c>
      <c r="G3384" s="6">
        <v>0</v>
      </c>
      <c r="H3384" s="1">
        <v>1</v>
      </c>
    </row>
    <row r="3385" spans="1:8" ht="22.7" customHeight="1" x14ac:dyDescent="0.25">
      <c r="A3385" s="6">
        <v>5134</v>
      </c>
      <c r="B3385" s="6" t="s">
        <v>3187</v>
      </c>
      <c r="C3385" s="6" t="s">
        <v>61</v>
      </c>
      <c r="D3385" s="6" t="s">
        <v>48</v>
      </c>
      <c r="E3385" s="6" t="s">
        <v>7</v>
      </c>
      <c r="F3385" s="6">
        <v>0</v>
      </c>
      <c r="G3385" s="6">
        <v>0</v>
      </c>
      <c r="H3385" s="1">
        <v>1</v>
      </c>
    </row>
    <row r="3386" spans="1:8" ht="22.7" customHeight="1" x14ac:dyDescent="0.25">
      <c r="A3386" s="6">
        <v>5134</v>
      </c>
      <c r="B3386" s="6" t="s">
        <v>3188</v>
      </c>
      <c r="C3386" s="6" t="s">
        <v>61</v>
      </c>
      <c r="D3386" s="6" t="s">
        <v>48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22.7" customHeight="1" x14ac:dyDescent="0.25">
      <c r="A3387" s="6">
        <v>5134</v>
      </c>
      <c r="B3387" s="6" t="s">
        <v>3189</v>
      </c>
      <c r="C3387" s="6" t="s">
        <v>61</v>
      </c>
      <c r="D3387" s="6" t="s">
        <v>48</v>
      </c>
      <c r="E3387" s="6" t="s">
        <v>7</v>
      </c>
      <c r="F3387" s="6">
        <v>0</v>
      </c>
      <c r="G3387" s="6">
        <v>0</v>
      </c>
      <c r="H3387" s="1">
        <v>1</v>
      </c>
    </row>
    <row r="3388" spans="1:8" ht="15" customHeight="1" x14ac:dyDescent="0.25">
      <c r="A3388" s="27" t="s">
        <v>96</v>
      </c>
      <c r="B3388" s="28"/>
      <c r="C3388" s="28"/>
      <c r="D3388" s="28"/>
      <c r="E3388" s="28"/>
      <c r="F3388" s="28"/>
      <c r="G3388" s="28"/>
      <c r="H3388" s="29"/>
    </row>
    <row r="3389" spans="1:8" ht="22.7" customHeight="1" x14ac:dyDescent="0.25">
      <c r="A3389" s="6">
        <v>5134</v>
      </c>
      <c r="B3389" s="6" t="s">
        <v>776</v>
      </c>
      <c r="C3389" s="6" t="s">
        <v>107</v>
      </c>
      <c r="D3389" s="6" t="s">
        <v>48</v>
      </c>
      <c r="E3389" s="6" t="s">
        <v>7</v>
      </c>
      <c r="F3389" s="6">
        <v>0</v>
      </c>
      <c r="G3389" s="6">
        <v>0</v>
      </c>
      <c r="H3389" s="1">
        <v>1</v>
      </c>
    </row>
    <row r="3390" spans="1:8" ht="22.7" customHeight="1" x14ac:dyDescent="0.25">
      <c r="A3390" s="6">
        <v>5134</v>
      </c>
      <c r="B3390" s="6" t="s">
        <v>1912</v>
      </c>
      <c r="C3390" s="6" t="s">
        <v>107</v>
      </c>
      <c r="D3390" s="6" t="s">
        <v>48</v>
      </c>
      <c r="E3390" s="6" t="s">
        <v>7</v>
      </c>
      <c r="F3390" s="6">
        <v>400000</v>
      </c>
      <c r="G3390" s="6">
        <v>400000</v>
      </c>
      <c r="H3390" s="1">
        <v>1</v>
      </c>
    </row>
    <row r="3391" spans="1:8" ht="15" customHeight="1" x14ac:dyDescent="0.25">
      <c r="A3391" s="24" t="s">
        <v>3715</v>
      </c>
      <c r="B3391" s="25"/>
      <c r="C3391" s="25"/>
      <c r="D3391" s="25"/>
      <c r="E3391" s="25"/>
      <c r="F3391" s="25"/>
      <c r="G3391" s="25"/>
      <c r="H3391" s="26"/>
    </row>
    <row r="3392" spans="1:8" ht="15" customHeight="1" x14ac:dyDescent="0.25">
      <c r="A3392" s="27" t="s">
        <v>96</v>
      </c>
      <c r="B3392" s="28"/>
      <c r="C3392" s="28"/>
      <c r="D3392" s="28"/>
      <c r="E3392" s="28"/>
      <c r="F3392" s="28"/>
      <c r="G3392" s="28"/>
      <c r="H3392" s="29"/>
    </row>
    <row r="3393" spans="1:8" ht="52.35" customHeight="1" x14ac:dyDescent="0.25">
      <c r="A3393" s="6">
        <v>4239</v>
      </c>
      <c r="B3393" s="6" t="s">
        <v>3716</v>
      </c>
      <c r="C3393" s="6" t="s">
        <v>3717</v>
      </c>
      <c r="D3393" s="6" t="s">
        <v>40</v>
      </c>
      <c r="E3393" s="6" t="s">
        <v>7</v>
      </c>
      <c r="F3393" s="6">
        <v>500000</v>
      </c>
      <c r="G3393" s="6">
        <v>500000</v>
      </c>
      <c r="H3393" s="1">
        <v>1</v>
      </c>
    </row>
    <row r="3394" spans="1:8" ht="15" customHeight="1" x14ac:dyDescent="0.25">
      <c r="A3394" s="24" t="s">
        <v>1703</v>
      </c>
      <c r="B3394" s="25"/>
      <c r="C3394" s="25"/>
      <c r="D3394" s="25"/>
      <c r="E3394" s="25"/>
      <c r="F3394" s="25"/>
      <c r="G3394" s="25"/>
      <c r="H3394" s="26"/>
    </row>
    <row r="3395" spans="1:8" ht="15" customHeight="1" x14ac:dyDescent="0.25">
      <c r="A3395" s="27" t="s">
        <v>59</v>
      </c>
      <c r="B3395" s="28"/>
      <c r="C3395" s="28"/>
      <c r="D3395" s="28"/>
      <c r="E3395" s="28"/>
      <c r="F3395" s="28"/>
      <c r="G3395" s="28"/>
      <c r="H3395" s="29"/>
    </row>
    <row r="3396" spans="1:8" ht="41.25" customHeight="1" x14ac:dyDescent="0.25">
      <c r="A3396" s="6">
        <v>4251</v>
      </c>
      <c r="B3396" s="6" t="s">
        <v>1704</v>
      </c>
      <c r="C3396" s="6" t="s">
        <v>393</v>
      </c>
      <c r="D3396" s="6" t="s">
        <v>48</v>
      </c>
      <c r="E3396" s="6" t="s">
        <v>7</v>
      </c>
      <c r="F3396" s="6">
        <v>15576000</v>
      </c>
      <c r="G3396" s="6">
        <v>15576000</v>
      </c>
      <c r="H3396" s="1">
        <v>1</v>
      </c>
    </row>
    <row r="3397" spans="1:8" ht="15" customHeight="1" x14ac:dyDescent="0.25">
      <c r="A3397" s="27" t="s">
        <v>96</v>
      </c>
      <c r="B3397" s="28"/>
      <c r="C3397" s="28"/>
      <c r="D3397" s="28"/>
      <c r="E3397" s="28"/>
      <c r="F3397" s="28"/>
      <c r="G3397" s="28"/>
      <c r="H3397" s="29"/>
    </row>
    <row r="3398" spans="1:8" ht="30.75" customHeight="1" x14ac:dyDescent="0.25">
      <c r="A3398" s="6">
        <v>4251</v>
      </c>
      <c r="B3398" s="6" t="s">
        <v>1705</v>
      </c>
      <c r="C3398" s="6" t="s">
        <v>88</v>
      </c>
      <c r="D3398" s="6" t="s">
        <v>115</v>
      </c>
      <c r="E3398" s="6" t="s">
        <v>7</v>
      </c>
      <c r="F3398" s="6">
        <v>79000</v>
      </c>
      <c r="G3398" s="6">
        <v>79000</v>
      </c>
      <c r="H3398" s="1">
        <v>1</v>
      </c>
    </row>
    <row r="3399" spans="1:8" ht="15" customHeight="1" x14ac:dyDescent="0.25">
      <c r="A3399" s="24" t="s">
        <v>2466</v>
      </c>
      <c r="B3399" s="25"/>
      <c r="C3399" s="25"/>
      <c r="D3399" s="25"/>
      <c r="E3399" s="25"/>
      <c r="F3399" s="25"/>
      <c r="G3399" s="25"/>
      <c r="H3399" s="26"/>
    </row>
    <row r="3400" spans="1:8" ht="15" customHeight="1" x14ac:dyDescent="0.25">
      <c r="A3400" s="27" t="s">
        <v>59</v>
      </c>
      <c r="B3400" s="28"/>
      <c r="C3400" s="28"/>
      <c r="D3400" s="28"/>
      <c r="E3400" s="28"/>
      <c r="F3400" s="28"/>
      <c r="G3400" s="28"/>
      <c r="H3400" s="29"/>
    </row>
    <row r="3401" spans="1:8" ht="30.75" customHeight="1" x14ac:dyDescent="0.25">
      <c r="A3401" s="6">
        <v>4251</v>
      </c>
      <c r="B3401" s="6" t="s">
        <v>2467</v>
      </c>
      <c r="C3401" s="6" t="s">
        <v>575</v>
      </c>
      <c r="D3401" s="6" t="s">
        <v>48</v>
      </c>
      <c r="E3401" s="6" t="s">
        <v>7</v>
      </c>
      <c r="F3401" s="6">
        <v>7400176</v>
      </c>
      <c r="G3401" s="6">
        <v>7400176</v>
      </c>
      <c r="H3401" s="1">
        <v>1</v>
      </c>
    </row>
    <row r="3402" spans="1:8" ht="15" customHeight="1" x14ac:dyDescent="0.25">
      <c r="A3402" s="27" t="s">
        <v>96</v>
      </c>
      <c r="B3402" s="28"/>
      <c r="C3402" s="28"/>
      <c r="D3402" s="28"/>
      <c r="E3402" s="28"/>
      <c r="F3402" s="28"/>
      <c r="G3402" s="28"/>
      <c r="H3402" s="29"/>
    </row>
    <row r="3403" spans="1:8" ht="30.75" customHeight="1" x14ac:dyDescent="0.25">
      <c r="A3403" s="6">
        <v>4251</v>
      </c>
      <c r="B3403" s="6" t="s">
        <v>2468</v>
      </c>
      <c r="C3403" s="6" t="s">
        <v>88</v>
      </c>
      <c r="D3403" s="6" t="s">
        <v>115</v>
      </c>
      <c r="E3403" s="6" t="s">
        <v>7</v>
      </c>
      <c r="F3403" s="6">
        <v>151024</v>
      </c>
      <c r="G3403" s="6">
        <v>151024</v>
      </c>
      <c r="H3403" s="1">
        <v>1</v>
      </c>
    </row>
    <row r="3404" spans="1:8" ht="15" customHeight="1" x14ac:dyDescent="0.25">
      <c r="A3404" s="24" t="s">
        <v>3154</v>
      </c>
      <c r="B3404" s="25"/>
      <c r="C3404" s="25"/>
      <c r="D3404" s="25"/>
      <c r="E3404" s="25"/>
      <c r="F3404" s="25"/>
      <c r="G3404" s="25"/>
      <c r="H3404" s="26"/>
    </row>
    <row r="3405" spans="1:8" ht="15" customHeight="1" x14ac:dyDescent="0.25">
      <c r="A3405" s="27" t="s">
        <v>59</v>
      </c>
      <c r="B3405" s="28"/>
      <c r="C3405" s="28"/>
      <c r="D3405" s="28"/>
      <c r="E3405" s="28"/>
      <c r="F3405" s="28"/>
      <c r="G3405" s="28"/>
      <c r="H3405" s="29"/>
    </row>
    <row r="3406" spans="1:8" ht="25.9" customHeight="1" x14ac:dyDescent="0.25">
      <c r="A3406" s="6">
        <v>5113</v>
      </c>
      <c r="B3406" s="6" t="s">
        <v>4168</v>
      </c>
      <c r="C3406" s="6" t="s">
        <v>4169</v>
      </c>
      <c r="D3406" s="6" t="s">
        <v>48</v>
      </c>
      <c r="E3406" s="6" t="s">
        <v>7</v>
      </c>
      <c r="F3406" s="6">
        <v>8399640</v>
      </c>
      <c r="G3406" s="6">
        <v>8399640</v>
      </c>
      <c r="H3406" s="1">
        <v>1</v>
      </c>
    </row>
    <row r="3407" spans="1:8" ht="15" customHeight="1" x14ac:dyDescent="0.25">
      <c r="A3407" s="27" t="s">
        <v>96</v>
      </c>
      <c r="B3407" s="28"/>
      <c r="C3407" s="28"/>
      <c r="D3407" s="28"/>
      <c r="E3407" s="28"/>
      <c r="F3407" s="28"/>
      <c r="G3407" s="28"/>
      <c r="H3407" s="29"/>
    </row>
    <row r="3408" spans="1:8" ht="25.35" customHeight="1" x14ac:dyDescent="0.25">
      <c r="A3408" s="6">
        <v>5113</v>
      </c>
      <c r="B3408" s="6" t="s">
        <v>4170</v>
      </c>
      <c r="C3408" s="6" t="s">
        <v>88</v>
      </c>
      <c r="D3408" s="6" t="s">
        <v>115</v>
      </c>
      <c r="E3408" s="6" t="s">
        <v>7</v>
      </c>
      <c r="F3408" s="6">
        <v>167900</v>
      </c>
      <c r="G3408" s="6">
        <v>167900</v>
      </c>
      <c r="H3408" s="1">
        <v>1</v>
      </c>
    </row>
    <row r="3409" spans="1:8" ht="15" customHeight="1" x14ac:dyDescent="0.25">
      <c r="A3409" s="24" t="s">
        <v>366</v>
      </c>
      <c r="B3409" s="25"/>
      <c r="C3409" s="25"/>
      <c r="D3409" s="25"/>
      <c r="E3409" s="25"/>
      <c r="F3409" s="25"/>
      <c r="G3409" s="25"/>
      <c r="H3409" s="26"/>
    </row>
    <row r="3410" spans="1:8" ht="15" customHeight="1" x14ac:dyDescent="0.25">
      <c r="A3410" s="27" t="s">
        <v>59</v>
      </c>
      <c r="B3410" s="28"/>
      <c r="C3410" s="28"/>
      <c r="D3410" s="28"/>
      <c r="E3410" s="28"/>
      <c r="F3410" s="28"/>
      <c r="G3410" s="28"/>
      <c r="H3410" s="29"/>
    </row>
    <row r="3411" spans="1:8" ht="41.25" customHeight="1" x14ac:dyDescent="0.25">
      <c r="A3411" s="6">
        <v>4861</v>
      </c>
      <c r="B3411" s="6" t="s">
        <v>367</v>
      </c>
      <c r="C3411" s="6" t="s">
        <v>113</v>
      </c>
      <c r="D3411" s="6" t="s">
        <v>48</v>
      </c>
      <c r="E3411" s="6" t="s">
        <v>7</v>
      </c>
      <c r="F3411" s="6">
        <v>7000000</v>
      </c>
      <c r="G3411" s="6">
        <v>7000000</v>
      </c>
      <c r="H3411" s="1">
        <v>1</v>
      </c>
    </row>
    <row r="3412" spans="1:8" ht="41.25" customHeight="1" x14ac:dyDescent="0.25">
      <c r="A3412" s="6">
        <v>4861</v>
      </c>
      <c r="B3412" s="6" t="s">
        <v>368</v>
      </c>
      <c r="C3412" s="6" t="s">
        <v>81</v>
      </c>
      <c r="D3412" s="6" t="s">
        <v>48</v>
      </c>
      <c r="E3412" s="6" t="s">
        <v>7</v>
      </c>
      <c r="F3412" s="6">
        <v>6000000</v>
      </c>
      <c r="G3412" s="6">
        <v>6000000</v>
      </c>
      <c r="H3412" s="1">
        <v>1</v>
      </c>
    </row>
    <row r="3413" spans="1:8" ht="15" customHeight="1" x14ac:dyDescent="0.25">
      <c r="A3413" s="24" t="s">
        <v>2476</v>
      </c>
      <c r="B3413" s="25"/>
      <c r="C3413" s="25"/>
      <c r="D3413" s="25"/>
      <c r="E3413" s="25"/>
      <c r="F3413" s="25"/>
      <c r="G3413" s="25"/>
      <c r="H3413" s="26"/>
    </row>
    <row r="3414" spans="1:8" ht="15" customHeight="1" x14ac:dyDescent="0.25">
      <c r="A3414" s="27" t="s">
        <v>59</v>
      </c>
      <c r="B3414" s="28"/>
      <c r="C3414" s="28"/>
      <c r="D3414" s="28"/>
      <c r="E3414" s="28"/>
      <c r="F3414" s="28"/>
      <c r="G3414" s="28"/>
      <c r="H3414" s="29"/>
    </row>
    <row r="3415" spans="1:8" ht="32.65" customHeight="1" x14ac:dyDescent="0.25">
      <c r="A3415" s="6">
        <v>5113</v>
      </c>
      <c r="B3415" s="6" t="s">
        <v>1683</v>
      </c>
      <c r="C3415" s="6" t="s">
        <v>1643</v>
      </c>
      <c r="D3415" s="6" t="s">
        <v>48</v>
      </c>
      <c r="E3415" s="6" t="s">
        <v>7</v>
      </c>
      <c r="F3415" s="6">
        <v>20736000</v>
      </c>
      <c r="G3415" s="6">
        <v>20736000</v>
      </c>
      <c r="H3415" s="1">
        <v>1</v>
      </c>
    </row>
    <row r="3416" spans="1:8" ht="26.45" customHeight="1" x14ac:dyDescent="0.25">
      <c r="A3416" s="6">
        <v>5113</v>
      </c>
      <c r="B3416" s="6" t="s">
        <v>1684</v>
      </c>
      <c r="C3416" s="6" t="s">
        <v>1643</v>
      </c>
      <c r="D3416" s="6" t="s">
        <v>48</v>
      </c>
      <c r="E3416" s="6" t="s">
        <v>7</v>
      </c>
      <c r="F3416" s="6">
        <v>7980000</v>
      </c>
      <c r="G3416" s="6">
        <v>7980000</v>
      </c>
      <c r="H3416" s="1">
        <v>1</v>
      </c>
    </row>
    <row r="3417" spans="1:8" ht="31.9" customHeight="1" x14ac:dyDescent="0.25">
      <c r="A3417" s="6">
        <v>5113</v>
      </c>
      <c r="B3417" s="6" t="s">
        <v>2478</v>
      </c>
      <c r="C3417" s="6" t="s">
        <v>1643</v>
      </c>
      <c r="D3417" s="6" t="s">
        <v>48</v>
      </c>
      <c r="E3417" s="6" t="s">
        <v>7</v>
      </c>
      <c r="F3417" s="6">
        <v>13867376</v>
      </c>
      <c r="G3417" s="6">
        <v>13867376</v>
      </c>
      <c r="H3417" s="1">
        <v>1</v>
      </c>
    </row>
    <row r="3418" spans="1:8" ht="31.9" customHeight="1" x14ac:dyDescent="0.25">
      <c r="A3418" s="6">
        <v>5113</v>
      </c>
      <c r="B3418" s="6" t="s">
        <v>2479</v>
      </c>
      <c r="C3418" s="6" t="s">
        <v>1643</v>
      </c>
      <c r="D3418" s="6" t="s">
        <v>48</v>
      </c>
      <c r="E3418" s="6" t="s">
        <v>7</v>
      </c>
      <c r="F3418" s="6">
        <v>23624106</v>
      </c>
      <c r="G3418" s="6">
        <v>23624106</v>
      </c>
      <c r="H3418" s="1">
        <v>1</v>
      </c>
    </row>
    <row r="3419" spans="1:8" ht="15" customHeight="1" x14ac:dyDescent="0.25">
      <c r="A3419" s="27" t="s">
        <v>96</v>
      </c>
      <c r="B3419" s="28"/>
      <c r="C3419" s="28"/>
      <c r="D3419" s="28"/>
      <c r="E3419" s="28"/>
      <c r="F3419" s="28"/>
      <c r="G3419" s="28"/>
      <c r="H3419" s="29"/>
    </row>
    <row r="3420" spans="1:8" ht="32.450000000000003" customHeight="1" x14ac:dyDescent="0.25">
      <c r="A3420" s="6">
        <v>5113</v>
      </c>
      <c r="B3420" s="6" t="s">
        <v>1685</v>
      </c>
      <c r="C3420" s="6" t="s">
        <v>88</v>
      </c>
      <c r="D3420" s="6" t="s">
        <v>115</v>
      </c>
      <c r="E3420" s="6" t="s">
        <v>7</v>
      </c>
      <c r="F3420" s="6">
        <v>216666</v>
      </c>
      <c r="G3420" s="6">
        <v>216666</v>
      </c>
      <c r="H3420" s="1">
        <v>1</v>
      </c>
    </row>
    <row r="3421" spans="1:8" ht="32.450000000000003" customHeight="1" x14ac:dyDescent="0.25">
      <c r="A3421" s="6">
        <v>5113</v>
      </c>
      <c r="B3421" s="6" t="s">
        <v>1686</v>
      </c>
      <c r="C3421" s="6" t="s">
        <v>88</v>
      </c>
      <c r="D3421" s="6" t="s">
        <v>115</v>
      </c>
      <c r="E3421" s="6" t="s">
        <v>7</v>
      </c>
      <c r="F3421" s="6">
        <v>83376</v>
      </c>
      <c r="G3421" s="6">
        <v>83376</v>
      </c>
      <c r="H3421" s="1">
        <v>1</v>
      </c>
    </row>
    <row r="3422" spans="1:8" ht="32.450000000000003" customHeight="1" x14ac:dyDescent="0.25">
      <c r="A3422" s="6">
        <v>5113</v>
      </c>
      <c r="B3422" s="6" t="s">
        <v>2477</v>
      </c>
      <c r="C3422" s="6" t="s">
        <v>88</v>
      </c>
      <c r="D3422" s="6" t="s">
        <v>115</v>
      </c>
      <c r="E3422" s="6" t="s">
        <v>7</v>
      </c>
      <c r="F3422" s="6">
        <v>271524</v>
      </c>
      <c r="G3422" s="6">
        <v>271524</v>
      </c>
      <c r="H3422" s="1">
        <v>1</v>
      </c>
    </row>
    <row r="3423" spans="1:8" ht="27.75" customHeight="1" x14ac:dyDescent="0.25">
      <c r="A3423" s="6">
        <v>5113</v>
      </c>
      <c r="B3423" s="6" t="s">
        <v>2480</v>
      </c>
      <c r="C3423" s="6" t="s">
        <v>88</v>
      </c>
      <c r="D3423" s="6" t="s">
        <v>115</v>
      </c>
      <c r="E3423" s="6" t="s">
        <v>7</v>
      </c>
      <c r="F3423" s="6">
        <v>462564</v>
      </c>
      <c r="G3423" s="6">
        <v>462564</v>
      </c>
      <c r="H3423" s="1">
        <v>1</v>
      </c>
    </row>
    <row r="3424" spans="1:8" ht="27.75" customHeight="1" x14ac:dyDescent="0.25">
      <c r="A3424" s="6">
        <v>5113</v>
      </c>
      <c r="B3424" s="6" t="s">
        <v>3309</v>
      </c>
      <c r="C3424" s="6" t="s">
        <v>1673</v>
      </c>
      <c r="D3424" s="6" t="s">
        <v>39</v>
      </c>
      <c r="E3424" s="6" t="s">
        <v>7</v>
      </c>
      <c r="F3424" s="6">
        <v>162504</v>
      </c>
      <c r="G3424" s="6">
        <v>162504</v>
      </c>
      <c r="H3424" s="1">
        <v>1</v>
      </c>
    </row>
    <row r="3425" spans="1:8" ht="27.75" customHeight="1" x14ac:dyDescent="0.25">
      <c r="A3425" s="6">
        <v>5113</v>
      </c>
      <c r="B3425" s="6" t="s">
        <v>3310</v>
      </c>
      <c r="C3425" s="6" t="s">
        <v>1673</v>
      </c>
      <c r="D3425" s="6" t="s">
        <v>39</v>
      </c>
      <c r="E3425" s="6" t="s">
        <v>7</v>
      </c>
      <c r="F3425" s="6">
        <v>62532</v>
      </c>
      <c r="G3425" s="6">
        <v>62532</v>
      </c>
      <c r="H3425" s="1">
        <v>1</v>
      </c>
    </row>
    <row r="3426" spans="1:8" ht="27.75" customHeight="1" x14ac:dyDescent="0.25">
      <c r="A3426" s="6">
        <v>5113</v>
      </c>
      <c r="B3426" s="6" t="s">
        <v>3713</v>
      </c>
      <c r="C3426" s="6" t="s">
        <v>1673</v>
      </c>
      <c r="D3426" s="6" t="s">
        <v>39</v>
      </c>
      <c r="E3426" s="6" t="s">
        <v>7</v>
      </c>
      <c r="F3426" s="6">
        <v>81456</v>
      </c>
      <c r="G3426" s="6">
        <v>81456</v>
      </c>
      <c r="H3426" s="1">
        <v>1</v>
      </c>
    </row>
    <row r="3427" spans="1:8" ht="27.75" customHeight="1" x14ac:dyDescent="0.25">
      <c r="A3427" s="6">
        <v>5113</v>
      </c>
      <c r="B3427" s="6" t="s">
        <v>3714</v>
      </c>
      <c r="C3427" s="6" t="s">
        <v>1673</v>
      </c>
      <c r="D3427" s="6" t="s">
        <v>39</v>
      </c>
      <c r="E3427" s="6" t="s">
        <v>7</v>
      </c>
      <c r="F3427" s="6">
        <v>138768</v>
      </c>
      <c r="G3427" s="6">
        <v>138768</v>
      </c>
      <c r="H3427" s="1">
        <v>1</v>
      </c>
    </row>
    <row r="3428" spans="1:8" ht="27.75" customHeight="1" x14ac:dyDescent="0.25">
      <c r="A3428" s="6">
        <v>4251</v>
      </c>
      <c r="B3428" s="6" t="s">
        <v>3977</v>
      </c>
      <c r="C3428" s="6" t="s">
        <v>3978</v>
      </c>
      <c r="D3428" s="6" t="s">
        <v>48</v>
      </c>
      <c r="E3428" s="6" t="s">
        <v>7</v>
      </c>
      <c r="F3428" s="6">
        <v>860028</v>
      </c>
      <c r="G3428" s="6">
        <v>860028</v>
      </c>
      <c r="H3428" s="1" t="s">
        <v>1339</v>
      </c>
    </row>
    <row r="3429" spans="1:8" ht="22.9" customHeight="1" x14ac:dyDescent="0.25">
      <c r="A3429" s="6">
        <v>4251</v>
      </c>
      <c r="B3429" s="6" t="s">
        <v>3979</v>
      </c>
      <c r="C3429" s="6" t="s">
        <v>88</v>
      </c>
      <c r="D3429" s="6" t="s">
        <v>115</v>
      </c>
      <c r="E3429" s="6" t="s">
        <v>7</v>
      </c>
      <c r="F3429" s="6">
        <v>17200</v>
      </c>
      <c r="G3429" s="6">
        <v>17200</v>
      </c>
      <c r="H3429" s="1">
        <v>1</v>
      </c>
    </row>
    <row r="3430" spans="1:8" ht="15" customHeight="1" x14ac:dyDescent="0.25">
      <c r="A3430" s="24" t="s">
        <v>3951</v>
      </c>
      <c r="B3430" s="25"/>
      <c r="C3430" s="25"/>
      <c r="D3430" s="25"/>
      <c r="E3430" s="25"/>
      <c r="F3430" s="25"/>
      <c r="G3430" s="25"/>
      <c r="H3430" s="26"/>
    </row>
    <row r="3431" spans="1:8" ht="15" customHeight="1" x14ac:dyDescent="0.25">
      <c r="A3431" s="27" t="s">
        <v>83</v>
      </c>
      <c r="B3431" s="28"/>
      <c r="C3431" s="28"/>
      <c r="D3431" s="28"/>
      <c r="E3431" s="28"/>
      <c r="F3431" s="28"/>
      <c r="G3431" s="28"/>
      <c r="H3431" s="29"/>
    </row>
    <row r="3432" spans="1:8" ht="18.2" customHeight="1" x14ac:dyDescent="0.25">
      <c r="A3432" s="6">
        <v>4269</v>
      </c>
      <c r="B3432" s="6" t="s">
        <v>3952</v>
      </c>
      <c r="C3432" s="6" t="s">
        <v>3953</v>
      </c>
      <c r="D3432" s="6" t="s">
        <v>40</v>
      </c>
      <c r="E3432" s="6" t="s">
        <v>86</v>
      </c>
      <c r="F3432" s="6">
        <v>1300</v>
      </c>
      <c r="G3432" s="6">
        <f>H3432*F3432</f>
        <v>32500</v>
      </c>
      <c r="H3432" s="1">
        <v>25</v>
      </c>
    </row>
    <row r="3433" spans="1:8" ht="18.2" customHeight="1" x14ac:dyDescent="0.25">
      <c r="A3433" s="6">
        <v>4269</v>
      </c>
      <c r="B3433" s="6" t="s">
        <v>3954</v>
      </c>
      <c r="C3433" s="6" t="s">
        <v>3953</v>
      </c>
      <c r="D3433" s="6" t="s">
        <v>40</v>
      </c>
      <c r="E3433" s="6" t="s">
        <v>86</v>
      </c>
      <c r="F3433" s="6">
        <v>700</v>
      </c>
      <c r="G3433" s="6">
        <f t="shared" ref="G3433:G3447" si="71">H3433*F3433</f>
        <v>17500</v>
      </c>
      <c r="H3433" s="1">
        <v>25</v>
      </c>
    </row>
    <row r="3434" spans="1:8" ht="18.2" customHeight="1" x14ac:dyDescent="0.25">
      <c r="A3434" s="6">
        <v>4269</v>
      </c>
      <c r="B3434" s="6" t="s">
        <v>3955</v>
      </c>
      <c r="C3434" s="6" t="s">
        <v>965</v>
      </c>
      <c r="D3434" s="6" t="s">
        <v>40</v>
      </c>
      <c r="E3434" s="6" t="s">
        <v>225</v>
      </c>
      <c r="F3434" s="6">
        <v>400</v>
      </c>
      <c r="G3434" s="6">
        <f t="shared" si="71"/>
        <v>60000</v>
      </c>
      <c r="H3434" s="1">
        <v>150</v>
      </c>
    </row>
    <row r="3435" spans="1:8" ht="18.2" customHeight="1" x14ac:dyDescent="0.25">
      <c r="A3435" s="6">
        <v>4269</v>
      </c>
      <c r="B3435" s="6" t="s">
        <v>3956</v>
      </c>
      <c r="C3435" s="6" t="s">
        <v>2544</v>
      </c>
      <c r="D3435" s="6" t="s">
        <v>40</v>
      </c>
      <c r="E3435" s="6" t="s">
        <v>491</v>
      </c>
      <c r="F3435" s="6">
        <v>3700</v>
      </c>
      <c r="G3435" s="6">
        <f t="shared" si="71"/>
        <v>55500</v>
      </c>
      <c r="H3435" s="1">
        <v>15</v>
      </c>
    </row>
    <row r="3436" spans="1:8" ht="18.2" customHeight="1" x14ac:dyDescent="0.25">
      <c r="A3436" s="6">
        <v>4269</v>
      </c>
      <c r="B3436" s="6" t="s">
        <v>3957</v>
      </c>
      <c r="C3436" s="6" t="s">
        <v>1864</v>
      </c>
      <c r="D3436" s="6" t="s">
        <v>40</v>
      </c>
      <c r="E3436" s="6" t="s">
        <v>491</v>
      </c>
      <c r="F3436" s="6">
        <v>850</v>
      </c>
      <c r="G3436" s="6">
        <f t="shared" si="71"/>
        <v>25500</v>
      </c>
      <c r="H3436" s="1">
        <v>30</v>
      </c>
    </row>
    <row r="3437" spans="1:8" ht="18.2" customHeight="1" x14ac:dyDescent="0.25">
      <c r="A3437" s="6">
        <v>4269</v>
      </c>
      <c r="B3437" s="6" t="s">
        <v>3958</v>
      </c>
      <c r="C3437" s="6" t="s">
        <v>2049</v>
      </c>
      <c r="D3437" s="6" t="s">
        <v>40</v>
      </c>
      <c r="E3437" s="6" t="s">
        <v>226</v>
      </c>
      <c r="F3437" s="6">
        <v>680</v>
      </c>
      <c r="G3437" s="6">
        <f t="shared" si="71"/>
        <v>884000</v>
      </c>
      <c r="H3437" s="1">
        <v>1300</v>
      </c>
    </row>
    <row r="3438" spans="1:8" ht="18.2" customHeight="1" x14ac:dyDescent="0.25">
      <c r="A3438" s="6">
        <v>4269</v>
      </c>
      <c r="B3438" s="6" t="s">
        <v>3959</v>
      </c>
      <c r="C3438" s="6" t="s">
        <v>2210</v>
      </c>
      <c r="D3438" s="6" t="s">
        <v>40</v>
      </c>
      <c r="E3438" s="6" t="s">
        <v>226</v>
      </c>
      <c r="F3438" s="6">
        <v>3800</v>
      </c>
      <c r="G3438" s="6">
        <f t="shared" si="71"/>
        <v>4940000</v>
      </c>
      <c r="H3438" s="1">
        <v>1300</v>
      </c>
    </row>
    <row r="3439" spans="1:8" ht="18.2" customHeight="1" x14ac:dyDescent="0.25">
      <c r="A3439" s="6">
        <v>4269</v>
      </c>
      <c r="B3439" s="6" t="s">
        <v>3960</v>
      </c>
      <c r="C3439" s="6" t="s">
        <v>2210</v>
      </c>
      <c r="D3439" s="6" t="s">
        <v>40</v>
      </c>
      <c r="E3439" s="6" t="s">
        <v>226</v>
      </c>
      <c r="F3439" s="6">
        <v>3500</v>
      </c>
      <c r="G3439" s="6">
        <f t="shared" si="71"/>
        <v>1750000</v>
      </c>
      <c r="H3439" s="1">
        <v>500</v>
      </c>
    </row>
    <row r="3440" spans="1:8" ht="18.2" customHeight="1" x14ac:dyDescent="0.25">
      <c r="A3440" s="6">
        <v>4269</v>
      </c>
      <c r="B3440" s="6" t="s">
        <v>3961</v>
      </c>
      <c r="C3440" s="6" t="s">
        <v>2389</v>
      </c>
      <c r="D3440" s="6" t="s">
        <v>40</v>
      </c>
      <c r="E3440" s="6" t="s">
        <v>80</v>
      </c>
      <c r="F3440" s="6">
        <v>170000</v>
      </c>
      <c r="G3440" s="6">
        <f t="shared" si="71"/>
        <v>170000</v>
      </c>
      <c r="H3440" s="1">
        <v>1</v>
      </c>
    </row>
    <row r="3441" spans="1:8" ht="18.2" customHeight="1" x14ac:dyDescent="0.25">
      <c r="A3441" s="6">
        <v>4269</v>
      </c>
      <c r="B3441" s="6" t="s">
        <v>3962</v>
      </c>
      <c r="C3441" s="6" t="s">
        <v>2389</v>
      </c>
      <c r="D3441" s="6" t="s">
        <v>40</v>
      </c>
      <c r="E3441" s="6" t="s">
        <v>80</v>
      </c>
      <c r="F3441" s="6">
        <v>170000</v>
      </c>
      <c r="G3441" s="6">
        <f t="shared" si="71"/>
        <v>170000</v>
      </c>
      <c r="H3441" s="1">
        <v>1</v>
      </c>
    </row>
    <row r="3442" spans="1:8" ht="18.2" customHeight="1" x14ac:dyDescent="0.25">
      <c r="A3442" s="6">
        <v>4269</v>
      </c>
      <c r="B3442" s="6" t="s">
        <v>3963</v>
      </c>
      <c r="C3442" s="6" t="s">
        <v>3964</v>
      </c>
      <c r="D3442" s="6" t="s">
        <v>40</v>
      </c>
      <c r="E3442" s="6" t="s">
        <v>491</v>
      </c>
      <c r="F3442" s="6">
        <v>480</v>
      </c>
      <c r="G3442" s="6">
        <f t="shared" si="71"/>
        <v>201600</v>
      </c>
      <c r="H3442" s="1">
        <v>420</v>
      </c>
    </row>
    <row r="3443" spans="1:8" ht="18.2" customHeight="1" x14ac:dyDescent="0.25">
      <c r="A3443" s="6">
        <v>4269</v>
      </c>
      <c r="B3443" s="6" t="s">
        <v>3965</v>
      </c>
      <c r="C3443" s="6" t="s">
        <v>3966</v>
      </c>
      <c r="D3443" s="6" t="s">
        <v>40</v>
      </c>
      <c r="E3443" s="6" t="s">
        <v>491</v>
      </c>
      <c r="F3443" s="6">
        <v>850</v>
      </c>
      <c r="G3443" s="6">
        <f t="shared" si="71"/>
        <v>59500</v>
      </c>
      <c r="H3443" s="1">
        <v>70</v>
      </c>
    </row>
    <row r="3444" spans="1:8" ht="18.2" customHeight="1" x14ac:dyDescent="0.25">
      <c r="A3444" s="6">
        <v>4269</v>
      </c>
      <c r="B3444" s="6" t="s">
        <v>3967</v>
      </c>
      <c r="C3444" s="6" t="s">
        <v>3968</v>
      </c>
      <c r="D3444" s="6" t="s">
        <v>40</v>
      </c>
      <c r="E3444" s="6" t="s">
        <v>491</v>
      </c>
      <c r="F3444" s="6">
        <v>850</v>
      </c>
      <c r="G3444" s="6">
        <f t="shared" si="71"/>
        <v>12750</v>
      </c>
      <c r="H3444" s="1">
        <v>15</v>
      </c>
    </row>
    <row r="3445" spans="1:8" ht="18.2" customHeight="1" x14ac:dyDescent="0.25">
      <c r="A3445" s="6">
        <v>4269</v>
      </c>
      <c r="B3445" s="6" t="s">
        <v>3969</v>
      </c>
      <c r="C3445" s="6" t="s">
        <v>3968</v>
      </c>
      <c r="D3445" s="6" t="s">
        <v>40</v>
      </c>
      <c r="E3445" s="6" t="s">
        <v>491</v>
      </c>
      <c r="F3445" s="6">
        <v>850</v>
      </c>
      <c r="G3445" s="6">
        <f t="shared" si="71"/>
        <v>127500</v>
      </c>
      <c r="H3445" s="1">
        <v>150</v>
      </c>
    </row>
    <row r="3446" spans="1:8" ht="18.2" customHeight="1" x14ac:dyDescent="0.25">
      <c r="A3446" s="6">
        <v>4269</v>
      </c>
      <c r="B3446" s="6" t="s">
        <v>3970</v>
      </c>
      <c r="C3446" s="6" t="s">
        <v>1329</v>
      </c>
      <c r="D3446" s="6" t="s">
        <v>40</v>
      </c>
      <c r="E3446" s="6" t="s">
        <v>86</v>
      </c>
      <c r="F3446" s="6">
        <v>25</v>
      </c>
      <c r="G3446" s="6">
        <f t="shared" si="71"/>
        <v>175000</v>
      </c>
      <c r="H3446" s="1">
        <v>7000</v>
      </c>
    </row>
    <row r="3447" spans="1:8" ht="18.2" customHeight="1" x14ac:dyDescent="0.25">
      <c r="A3447" s="6">
        <v>4269</v>
      </c>
      <c r="B3447" s="6" t="s">
        <v>3971</v>
      </c>
      <c r="C3447" s="6" t="s">
        <v>1329</v>
      </c>
      <c r="D3447" s="6" t="s">
        <v>40</v>
      </c>
      <c r="E3447" s="6" t="s">
        <v>86</v>
      </c>
      <c r="F3447" s="6">
        <v>20</v>
      </c>
      <c r="G3447" s="6">
        <f t="shared" si="71"/>
        <v>100000</v>
      </c>
      <c r="H3447" s="1">
        <v>5000</v>
      </c>
    </row>
    <row r="3448" spans="1:8" ht="15" customHeight="1" x14ac:dyDescent="0.25">
      <c r="A3448" s="24" t="s">
        <v>1913</v>
      </c>
      <c r="B3448" s="25"/>
      <c r="C3448" s="25"/>
      <c r="D3448" s="25"/>
      <c r="E3448" s="25"/>
      <c r="F3448" s="25"/>
      <c r="G3448" s="25"/>
      <c r="H3448" s="26"/>
    </row>
    <row r="3449" spans="1:8" ht="15" customHeight="1" x14ac:dyDescent="0.25">
      <c r="A3449" s="27" t="s">
        <v>96</v>
      </c>
      <c r="B3449" s="28"/>
      <c r="C3449" s="28"/>
      <c r="D3449" s="28"/>
      <c r="E3449" s="28"/>
      <c r="F3449" s="28"/>
      <c r="G3449" s="28"/>
      <c r="H3449" s="29"/>
    </row>
    <row r="3450" spans="1:8" ht="41.25" customHeight="1" x14ac:dyDescent="0.25">
      <c r="A3450" s="6">
        <v>4239</v>
      </c>
      <c r="B3450" s="6" t="s">
        <v>348</v>
      </c>
      <c r="C3450" s="6" t="s">
        <v>146</v>
      </c>
      <c r="D3450" s="6" t="s">
        <v>40</v>
      </c>
      <c r="E3450" s="6" t="s">
        <v>7</v>
      </c>
      <c r="F3450" s="6">
        <v>547777</v>
      </c>
      <c r="G3450" s="6">
        <v>547777</v>
      </c>
      <c r="H3450" s="1">
        <v>1</v>
      </c>
    </row>
    <row r="3451" spans="1:8" ht="41.25" customHeight="1" x14ac:dyDescent="0.25">
      <c r="A3451" s="6">
        <v>4239</v>
      </c>
      <c r="B3451" s="6" t="s">
        <v>349</v>
      </c>
      <c r="C3451" s="6" t="s">
        <v>146</v>
      </c>
      <c r="D3451" s="6" t="s">
        <v>40</v>
      </c>
      <c r="E3451" s="6" t="s">
        <v>7</v>
      </c>
      <c r="F3451" s="6">
        <v>245000</v>
      </c>
      <c r="G3451" s="6">
        <v>245000</v>
      </c>
      <c r="H3451" s="1">
        <v>1</v>
      </c>
    </row>
    <row r="3452" spans="1:8" ht="41.25" customHeight="1" x14ac:dyDescent="0.25">
      <c r="A3452" s="6">
        <v>4239</v>
      </c>
      <c r="B3452" s="6" t="s">
        <v>350</v>
      </c>
      <c r="C3452" s="6" t="s">
        <v>146</v>
      </c>
      <c r="D3452" s="6" t="s">
        <v>40</v>
      </c>
      <c r="E3452" s="6" t="s">
        <v>7</v>
      </c>
      <c r="F3452" s="6">
        <v>245000</v>
      </c>
      <c r="G3452" s="6">
        <v>245000</v>
      </c>
      <c r="H3452" s="1">
        <v>1</v>
      </c>
    </row>
    <row r="3453" spans="1:8" ht="41.25" customHeight="1" x14ac:dyDescent="0.25">
      <c r="A3453" s="6">
        <v>4239</v>
      </c>
      <c r="B3453" s="6" t="s">
        <v>351</v>
      </c>
      <c r="C3453" s="6" t="s">
        <v>146</v>
      </c>
      <c r="D3453" s="6" t="s">
        <v>40</v>
      </c>
      <c r="E3453" s="6" t="s">
        <v>7</v>
      </c>
      <c r="F3453" s="6">
        <v>500000</v>
      </c>
      <c r="G3453" s="6">
        <v>500000</v>
      </c>
      <c r="H3453" s="1">
        <v>1</v>
      </c>
    </row>
    <row r="3454" spans="1:8" ht="41.25" customHeight="1" x14ac:dyDescent="0.25">
      <c r="A3454" s="6">
        <v>4239</v>
      </c>
      <c r="B3454" s="6" t="s">
        <v>352</v>
      </c>
      <c r="C3454" s="6" t="s">
        <v>146</v>
      </c>
      <c r="D3454" s="6" t="s">
        <v>40</v>
      </c>
      <c r="E3454" s="6" t="s">
        <v>7</v>
      </c>
      <c r="F3454" s="6">
        <v>239500</v>
      </c>
      <c r="G3454" s="6">
        <v>239500</v>
      </c>
      <c r="H3454" s="1">
        <v>1</v>
      </c>
    </row>
    <row r="3455" spans="1:8" ht="41.25" customHeight="1" x14ac:dyDescent="0.25">
      <c r="A3455" s="6">
        <v>4239</v>
      </c>
      <c r="B3455" s="6" t="s">
        <v>353</v>
      </c>
      <c r="C3455" s="6" t="s">
        <v>146</v>
      </c>
      <c r="D3455" s="6" t="s">
        <v>40</v>
      </c>
      <c r="E3455" s="6" t="s">
        <v>7</v>
      </c>
      <c r="F3455" s="6">
        <v>226000</v>
      </c>
      <c r="G3455" s="6">
        <v>226000</v>
      </c>
      <c r="H3455" s="1">
        <v>1</v>
      </c>
    </row>
    <row r="3456" spans="1:8" ht="41.25" customHeight="1" x14ac:dyDescent="0.25">
      <c r="A3456" s="6">
        <v>4239</v>
      </c>
      <c r="B3456" s="6" t="s">
        <v>354</v>
      </c>
      <c r="C3456" s="6" t="s">
        <v>146</v>
      </c>
      <c r="D3456" s="6" t="s">
        <v>40</v>
      </c>
      <c r="E3456" s="6" t="s">
        <v>7</v>
      </c>
      <c r="F3456" s="6">
        <v>342500</v>
      </c>
      <c r="G3456" s="6">
        <v>342500</v>
      </c>
      <c r="H3456" s="1">
        <v>1</v>
      </c>
    </row>
    <row r="3457" spans="1:8" ht="15" customHeight="1" x14ac:dyDescent="0.25">
      <c r="A3457" s="24" t="s">
        <v>1914</v>
      </c>
      <c r="B3457" s="25"/>
      <c r="C3457" s="25"/>
      <c r="D3457" s="25"/>
      <c r="E3457" s="25"/>
      <c r="F3457" s="25"/>
      <c r="G3457" s="25"/>
      <c r="H3457" s="26"/>
    </row>
    <row r="3458" spans="1:8" ht="15" customHeight="1" x14ac:dyDescent="0.25">
      <c r="A3458" s="27" t="s">
        <v>59</v>
      </c>
      <c r="B3458" s="28"/>
      <c r="C3458" s="28"/>
      <c r="D3458" s="28"/>
      <c r="E3458" s="28"/>
      <c r="F3458" s="28"/>
      <c r="G3458" s="28"/>
      <c r="H3458" s="29"/>
    </row>
    <row r="3459" spans="1:8" ht="27.75" customHeight="1" x14ac:dyDescent="0.25">
      <c r="A3459" s="6">
        <v>5112</v>
      </c>
      <c r="B3459" s="6" t="s">
        <v>1915</v>
      </c>
      <c r="C3459" s="6" t="s">
        <v>113</v>
      </c>
      <c r="D3459" s="6" t="s">
        <v>48</v>
      </c>
      <c r="E3459" s="6" t="s">
        <v>7</v>
      </c>
      <c r="F3459" s="6">
        <v>0</v>
      </c>
      <c r="G3459" s="6">
        <v>0</v>
      </c>
      <c r="H3459" s="1">
        <v>1</v>
      </c>
    </row>
    <row r="3460" spans="1:8" ht="27.75" customHeight="1" x14ac:dyDescent="0.25">
      <c r="A3460" s="6">
        <v>5112</v>
      </c>
      <c r="B3460" s="6" t="s">
        <v>2482</v>
      </c>
      <c r="C3460" s="6" t="s">
        <v>113</v>
      </c>
      <c r="D3460" s="6" t="s">
        <v>48</v>
      </c>
      <c r="E3460" s="6" t="s">
        <v>7</v>
      </c>
      <c r="F3460" s="6">
        <v>0</v>
      </c>
      <c r="G3460" s="6">
        <v>0</v>
      </c>
      <c r="H3460" s="1">
        <v>1</v>
      </c>
    </row>
    <row r="3461" spans="1:8" ht="27.75" customHeight="1" x14ac:dyDescent="0.25">
      <c r="A3461" s="6">
        <v>5112</v>
      </c>
      <c r="B3461" s="6" t="s">
        <v>3342</v>
      </c>
      <c r="C3461" s="6" t="s">
        <v>113</v>
      </c>
      <c r="D3461" s="6" t="s">
        <v>8</v>
      </c>
      <c r="E3461" s="6" t="s">
        <v>7</v>
      </c>
      <c r="F3461" s="6">
        <v>0</v>
      </c>
      <c r="G3461" s="6">
        <v>0</v>
      </c>
      <c r="H3461" s="1">
        <v>1</v>
      </c>
    </row>
    <row r="3462" spans="1:8" ht="15" customHeight="1" x14ac:dyDescent="0.25">
      <c r="A3462" s="27" t="s">
        <v>96</v>
      </c>
      <c r="B3462" s="28"/>
      <c r="C3462" s="28"/>
      <c r="D3462" s="28"/>
      <c r="E3462" s="28"/>
      <c r="F3462" s="28"/>
      <c r="G3462" s="28"/>
      <c r="H3462" s="29"/>
    </row>
    <row r="3463" spans="1:8" ht="27.75" customHeight="1" x14ac:dyDescent="0.25">
      <c r="A3463" s="6">
        <v>5112</v>
      </c>
      <c r="B3463" s="6" t="s">
        <v>1916</v>
      </c>
      <c r="C3463" s="6" t="s">
        <v>88</v>
      </c>
      <c r="D3463" s="6" t="s">
        <v>115</v>
      </c>
      <c r="E3463" s="6" t="s">
        <v>7</v>
      </c>
      <c r="F3463" s="6">
        <v>0</v>
      </c>
      <c r="G3463" s="6">
        <v>0</v>
      </c>
      <c r="H3463" s="1">
        <v>1</v>
      </c>
    </row>
    <row r="3464" spans="1:8" ht="27.75" customHeight="1" x14ac:dyDescent="0.25">
      <c r="A3464" s="6">
        <v>5112</v>
      </c>
      <c r="B3464" s="6" t="s">
        <v>2481</v>
      </c>
      <c r="C3464" s="6" t="s">
        <v>88</v>
      </c>
      <c r="D3464" s="6" t="s">
        <v>115</v>
      </c>
      <c r="E3464" s="6" t="s">
        <v>7</v>
      </c>
      <c r="F3464" s="6">
        <v>0</v>
      </c>
      <c r="G3464" s="6">
        <v>0</v>
      </c>
      <c r="H3464" s="1">
        <v>1</v>
      </c>
    </row>
    <row r="3465" spans="1:8" ht="27.75" customHeight="1" x14ac:dyDescent="0.25">
      <c r="A3465" s="6">
        <v>5112</v>
      </c>
      <c r="B3465" s="6" t="s">
        <v>3343</v>
      </c>
      <c r="C3465" s="6" t="s">
        <v>88</v>
      </c>
      <c r="D3465" s="6" t="s">
        <v>8</v>
      </c>
      <c r="E3465" s="6" t="s">
        <v>7</v>
      </c>
      <c r="F3465" s="6">
        <v>0</v>
      </c>
      <c r="G3465" s="6">
        <v>0</v>
      </c>
      <c r="H3465" s="1">
        <v>1</v>
      </c>
    </row>
    <row r="3466" spans="1:8" ht="15" customHeight="1" x14ac:dyDescent="0.25">
      <c r="A3466" s="24" t="s">
        <v>355</v>
      </c>
      <c r="B3466" s="25"/>
      <c r="C3466" s="25"/>
      <c r="D3466" s="25"/>
      <c r="E3466" s="25"/>
      <c r="F3466" s="25"/>
      <c r="G3466" s="25"/>
      <c r="H3466" s="26"/>
    </row>
    <row r="3467" spans="1:8" ht="15" customHeight="1" x14ac:dyDescent="0.25">
      <c r="A3467" s="27" t="s">
        <v>96</v>
      </c>
      <c r="B3467" s="28"/>
      <c r="C3467" s="28"/>
      <c r="D3467" s="28"/>
      <c r="E3467" s="28"/>
      <c r="F3467" s="28"/>
      <c r="G3467" s="28"/>
      <c r="H3467" s="29"/>
    </row>
    <row r="3468" spans="1:8" ht="41.25" customHeight="1" x14ac:dyDescent="0.25">
      <c r="A3468" s="6">
        <v>4239</v>
      </c>
      <c r="B3468" s="6" t="s">
        <v>356</v>
      </c>
      <c r="C3468" s="6" t="s">
        <v>157</v>
      </c>
      <c r="D3468" s="6" t="s">
        <v>40</v>
      </c>
      <c r="E3468" s="6" t="s">
        <v>7</v>
      </c>
      <c r="F3468" s="6">
        <v>758600</v>
      </c>
      <c r="G3468" s="6">
        <v>758600</v>
      </c>
      <c r="H3468" s="1">
        <v>1</v>
      </c>
    </row>
    <row r="3469" spans="1:8" ht="41.25" customHeight="1" x14ac:dyDescent="0.25">
      <c r="A3469" s="6">
        <v>4239</v>
      </c>
      <c r="B3469" s="6" t="s">
        <v>357</v>
      </c>
      <c r="C3469" s="6" t="s">
        <v>157</v>
      </c>
      <c r="D3469" s="6" t="s">
        <v>40</v>
      </c>
      <c r="E3469" s="6" t="s">
        <v>7</v>
      </c>
      <c r="F3469" s="6">
        <v>722000</v>
      </c>
      <c r="G3469" s="6">
        <v>722000</v>
      </c>
      <c r="H3469" s="1">
        <v>1</v>
      </c>
    </row>
    <row r="3470" spans="1:8" ht="41.25" customHeight="1" x14ac:dyDescent="0.25">
      <c r="A3470" s="6">
        <v>4239</v>
      </c>
      <c r="B3470" s="6" t="s">
        <v>358</v>
      </c>
      <c r="C3470" s="6" t="s">
        <v>157</v>
      </c>
      <c r="D3470" s="6" t="s">
        <v>40</v>
      </c>
      <c r="E3470" s="6" t="s">
        <v>7</v>
      </c>
      <c r="F3470" s="6">
        <v>0</v>
      </c>
      <c r="G3470" s="6">
        <v>0</v>
      </c>
      <c r="H3470" s="1">
        <v>1</v>
      </c>
    </row>
    <row r="3471" spans="1:8" ht="41.25" customHeight="1" x14ac:dyDescent="0.25">
      <c r="A3471" s="6">
        <v>4239</v>
      </c>
      <c r="B3471" s="6" t="s">
        <v>359</v>
      </c>
      <c r="C3471" s="6" t="s">
        <v>157</v>
      </c>
      <c r="D3471" s="6" t="s">
        <v>40</v>
      </c>
      <c r="E3471" s="6" t="s">
        <v>7</v>
      </c>
      <c r="F3471" s="6">
        <v>0</v>
      </c>
      <c r="G3471" s="6">
        <v>0</v>
      </c>
      <c r="H3471" s="1">
        <v>1</v>
      </c>
    </row>
    <row r="3472" spans="1:8" ht="41.25" customHeight="1" x14ac:dyDescent="0.25">
      <c r="A3472" s="6">
        <v>4239</v>
      </c>
      <c r="B3472" s="6" t="s">
        <v>360</v>
      </c>
      <c r="C3472" s="6" t="s">
        <v>157</v>
      </c>
      <c r="D3472" s="6" t="s">
        <v>40</v>
      </c>
      <c r="E3472" s="6" t="s">
        <v>7</v>
      </c>
      <c r="F3472" s="6">
        <v>899777</v>
      </c>
      <c r="G3472" s="6">
        <v>899777</v>
      </c>
      <c r="H3472" s="1">
        <v>1</v>
      </c>
    </row>
    <row r="3473" spans="1:8" ht="41.25" customHeight="1" x14ac:dyDescent="0.25">
      <c r="A3473" s="6">
        <v>4239</v>
      </c>
      <c r="B3473" s="6" t="s">
        <v>361</v>
      </c>
      <c r="C3473" s="6" t="s">
        <v>157</v>
      </c>
      <c r="D3473" s="6" t="s">
        <v>40</v>
      </c>
      <c r="E3473" s="6" t="s">
        <v>7</v>
      </c>
      <c r="F3473" s="6">
        <v>0</v>
      </c>
      <c r="G3473" s="6">
        <v>0</v>
      </c>
      <c r="H3473" s="1">
        <v>1</v>
      </c>
    </row>
    <row r="3474" spans="1:8" ht="41.25" customHeight="1" x14ac:dyDescent="0.25">
      <c r="A3474" s="6">
        <v>4239</v>
      </c>
      <c r="B3474" s="6" t="s">
        <v>362</v>
      </c>
      <c r="C3474" s="6" t="s">
        <v>157</v>
      </c>
      <c r="D3474" s="6" t="s">
        <v>40</v>
      </c>
      <c r="E3474" s="6" t="s">
        <v>7</v>
      </c>
      <c r="F3474" s="6">
        <v>0</v>
      </c>
      <c r="G3474" s="6">
        <v>0</v>
      </c>
      <c r="H3474" s="1">
        <v>1</v>
      </c>
    </row>
    <row r="3475" spans="1:8" ht="41.25" customHeight="1" x14ac:dyDescent="0.25">
      <c r="A3475" s="6">
        <v>4239</v>
      </c>
      <c r="B3475" s="6" t="s">
        <v>363</v>
      </c>
      <c r="C3475" s="6" t="s">
        <v>157</v>
      </c>
      <c r="D3475" s="6" t="s">
        <v>40</v>
      </c>
      <c r="E3475" s="6" t="s">
        <v>7</v>
      </c>
      <c r="F3475" s="6">
        <v>197000</v>
      </c>
      <c r="G3475" s="6">
        <v>197000</v>
      </c>
      <c r="H3475" s="1">
        <v>1</v>
      </c>
    </row>
    <row r="3476" spans="1:8" ht="41.25" customHeight="1" x14ac:dyDescent="0.25">
      <c r="A3476" s="6">
        <v>4239</v>
      </c>
      <c r="B3476" s="6" t="s">
        <v>364</v>
      </c>
      <c r="C3476" s="6" t="s">
        <v>157</v>
      </c>
      <c r="D3476" s="6" t="s">
        <v>40</v>
      </c>
      <c r="E3476" s="6" t="s">
        <v>7</v>
      </c>
      <c r="F3476" s="6">
        <v>258000</v>
      </c>
      <c r="G3476" s="6">
        <v>258000</v>
      </c>
      <c r="H3476" s="1">
        <v>1</v>
      </c>
    </row>
    <row r="3477" spans="1:8" ht="41.25" customHeight="1" x14ac:dyDescent="0.25">
      <c r="A3477" s="6">
        <v>4239</v>
      </c>
      <c r="B3477" s="6" t="s">
        <v>365</v>
      </c>
      <c r="C3477" s="6" t="s">
        <v>157</v>
      </c>
      <c r="D3477" s="6" t="s">
        <v>40</v>
      </c>
      <c r="E3477" s="6" t="s">
        <v>7</v>
      </c>
      <c r="F3477" s="6">
        <v>537777</v>
      </c>
      <c r="G3477" s="6">
        <v>537777</v>
      </c>
      <c r="H3477" s="1">
        <v>1</v>
      </c>
    </row>
    <row r="3478" spans="1:8" ht="41.25" customHeight="1" x14ac:dyDescent="0.25">
      <c r="A3478" s="6">
        <v>4239</v>
      </c>
      <c r="B3478" s="6" t="s">
        <v>1541</v>
      </c>
      <c r="C3478" s="6" t="s">
        <v>157</v>
      </c>
      <c r="D3478" s="6" t="s">
        <v>40</v>
      </c>
      <c r="E3478" s="6" t="s">
        <v>7</v>
      </c>
      <c r="F3478" s="6">
        <v>0</v>
      </c>
      <c r="G3478" s="6">
        <v>0</v>
      </c>
      <c r="H3478" s="1">
        <v>1</v>
      </c>
    </row>
    <row r="3479" spans="1:8" ht="41.25" customHeight="1" x14ac:dyDescent="0.25">
      <c r="A3479" s="6">
        <v>4239</v>
      </c>
      <c r="B3479" s="6" t="s">
        <v>1542</v>
      </c>
      <c r="C3479" s="6" t="s">
        <v>157</v>
      </c>
      <c r="D3479" s="6" t="s">
        <v>40</v>
      </c>
      <c r="E3479" s="6" t="s">
        <v>7</v>
      </c>
      <c r="F3479" s="6">
        <v>0</v>
      </c>
      <c r="G3479" s="6">
        <v>0</v>
      </c>
      <c r="H3479" s="1">
        <v>1</v>
      </c>
    </row>
    <row r="3480" spans="1:8" ht="41.25" customHeight="1" x14ac:dyDescent="0.25">
      <c r="A3480" s="6">
        <v>4239</v>
      </c>
      <c r="B3480" s="6" t="s">
        <v>1543</v>
      </c>
      <c r="C3480" s="6" t="s">
        <v>157</v>
      </c>
      <c r="D3480" s="6" t="s">
        <v>40</v>
      </c>
      <c r="E3480" s="6" t="s">
        <v>7</v>
      </c>
      <c r="F3480" s="6">
        <v>0</v>
      </c>
      <c r="G3480" s="6">
        <v>0</v>
      </c>
      <c r="H3480" s="1">
        <v>1</v>
      </c>
    </row>
    <row r="3481" spans="1:8" ht="41.25" customHeight="1" x14ac:dyDescent="0.25">
      <c r="A3481" s="6">
        <v>4239</v>
      </c>
      <c r="B3481" s="6" t="s">
        <v>1544</v>
      </c>
      <c r="C3481" s="6" t="s">
        <v>157</v>
      </c>
      <c r="D3481" s="6" t="s">
        <v>40</v>
      </c>
      <c r="E3481" s="6" t="s">
        <v>7</v>
      </c>
      <c r="F3481" s="6">
        <v>0</v>
      </c>
      <c r="G3481" s="6">
        <v>0</v>
      </c>
      <c r="H3481" s="1">
        <v>1</v>
      </c>
    </row>
    <row r="3482" spans="1:8" ht="41.25" customHeight="1" x14ac:dyDescent="0.25">
      <c r="A3482" s="6">
        <v>4239</v>
      </c>
      <c r="B3482" s="6" t="s">
        <v>1721</v>
      </c>
      <c r="C3482" s="6" t="s">
        <v>157</v>
      </c>
      <c r="D3482" s="6" t="s">
        <v>40</v>
      </c>
      <c r="E3482" s="6" t="s">
        <v>7</v>
      </c>
      <c r="F3482" s="6">
        <v>350000</v>
      </c>
      <c r="G3482" s="6">
        <v>350000</v>
      </c>
      <c r="H3482" s="1">
        <v>1</v>
      </c>
    </row>
    <row r="3483" spans="1:8" ht="41.25" customHeight="1" x14ac:dyDescent="0.25">
      <c r="A3483" s="6">
        <v>4239</v>
      </c>
      <c r="B3483" s="6" t="s">
        <v>1722</v>
      </c>
      <c r="C3483" s="6" t="s">
        <v>157</v>
      </c>
      <c r="D3483" s="6" t="s">
        <v>40</v>
      </c>
      <c r="E3483" s="6" t="s">
        <v>7</v>
      </c>
      <c r="F3483" s="6">
        <v>900000</v>
      </c>
      <c r="G3483" s="6">
        <v>900000</v>
      </c>
      <c r="H3483" s="1">
        <v>1</v>
      </c>
    </row>
    <row r="3484" spans="1:8" ht="41.25" customHeight="1" x14ac:dyDescent="0.25">
      <c r="A3484" s="6">
        <v>4239</v>
      </c>
      <c r="B3484" s="6" t="s">
        <v>1723</v>
      </c>
      <c r="C3484" s="6" t="s">
        <v>157</v>
      </c>
      <c r="D3484" s="6" t="s">
        <v>40</v>
      </c>
      <c r="E3484" s="6" t="s">
        <v>7</v>
      </c>
      <c r="F3484" s="6">
        <v>300000</v>
      </c>
      <c r="G3484" s="6">
        <v>300000</v>
      </c>
      <c r="H3484" s="1">
        <v>1</v>
      </c>
    </row>
    <row r="3485" spans="1:8" ht="41.25" customHeight="1" x14ac:dyDescent="0.25">
      <c r="A3485" s="6">
        <v>4239</v>
      </c>
      <c r="B3485" s="6" t="s">
        <v>1724</v>
      </c>
      <c r="C3485" s="6" t="s">
        <v>157</v>
      </c>
      <c r="D3485" s="6" t="s">
        <v>40</v>
      </c>
      <c r="E3485" s="6" t="s">
        <v>7</v>
      </c>
      <c r="F3485" s="6">
        <v>800000</v>
      </c>
      <c r="G3485" s="6">
        <v>800000</v>
      </c>
      <c r="H3485" s="1">
        <v>1</v>
      </c>
    </row>
    <row r="3486" spans="1:8" ht="15" customHeight="1" x14ac:dyDescent="0.25">
      <c r="A3486" s="24" t="s">
        <v>345</v>
      </c>
      <c r="B3486" s="25"/>
      <c r="C3486" s="25"/>
      <c r="D3486" s="25"/>
      <c r="E3486" s="25"/>
      <c r="F3486" s="25"/>
      <c r="G3486" s="25"/>
      <c r="H3486" s="26"/>
    </row>
    <row r="3487" spans="1:8" ht="15" customHeight="1" x14ac:dyDescent="0.25">
      <c r="A3487" s="27" t="s">
        <v>96</v>
      </c>
      <c r="B3487" s="28"/>
      <c r="C3487" s="28"/>
      <c r="D3487" s="28"/>
      <c r="E3487" s="28"/>
      <c r="F3487" s="28"/>
      <c r="G3487" s="28"/>
      <c r="H3487" s="29"/>
    </row>
    <row r="3488" spans="1:8" ht="41.25" customHeight="1" x14ac:dyDescent="0.25">
      <c r="A3488" s="6">
        <v>4239</v>
      </c>
      <c r="B3488" s="6" t="s">
        <v>346</v>
      </c>
      <c r="C3488" s="6" t="s">
        <v>140</v>
      </c>
      <c r="D3488" s="6" t="s">
        <v>39</v>
      </c>
      <c r="E3488" s="6" t="s">
        <v>7</v>
      </c>
      <c r="F3488" s="6">
        <v>350000</v>
      </c>
      <c r="G3488" s="6">
        <v>350000</v>
      </c>
      <c r="H3488" s="1">
        <v>1</v>
      </c>
    </row>
    <row r="3489" spans="1:8" ht="15" customHeight="1" x14ac:dyDescent="0.25">
      <c r="A3489" s="24" t="s">
        <v>343</v>
      </c>
      <c r="B3489" s="25"/>
      <c r="C3489" s="25"/>
      <c r="D3489" s="25"/>
      <c r="E3489" s="25"/>
      <c r="F3489" s="25"/>
      <c r="G3489" s="25"/>
      <c r="H3489" s="26"/>
    </row>
    <row r="3490" spans="1:8" ht="15" customHeight="1" x14ac:dyDescent="0.25">
      <c r="A3490" s="27" t="s">
        <v>96</v>
      </c>
      <c r="B3490" s="28"/>
      <c r="C3490" s="28"/>
      <c r="D3490" s="28"/>
      <c r="E3490" s="28"/>
      <c r="F3490" s="28"/>
      <c r="G3490" s="28"/>
      <c r="H3490" s="29"/>
    </row>
    <row r="3491" spans="1:8" ht="41.25" customHeight="1" x14ac:dyDescent="0.25">
      <c r="A3491" s="6">
        <v>4239</v>
      </c>
      <c r="B3491" s="6" t="s">
        <v>344</v>
      </c>
      <c r="C3491" s="6" t="s">
        <v>140</v>
      </c>
      <c r="D3491" s="6" t="s">
        <v>39</v>
      </c>
      <c r="E3491" s="6" t="s">
        <v>7</v>
      </c>
      <c r="F3491" s="6">
        <v>1000000</v>
      </c>
      <c r="G3491" s="6">
        <v>1000000</v>
      </c>
      <c r="H3491" s="1">
        <v>1</v>
      </c>
    </row>
    <row r="3492" spans="1:8" ht="15" customHeight="1" x14ac:dyDescent="0.25">
      <c r="A3492" s="24" t="s">
        <v>2625</v>
      </c>
      <c r="B3492" s="25"/>
      <c r="C3492" s="25"/>
      <c r="D3492" s="25"/>
      <c r="E3492" s="25"/>
      <c r="F3492" s="25"/>
      <c r="G3492" s="25"/>
      <c r="H3492" s="26"/>
    </row>
    <row r="3493" spans="1:8" ht="15" customHeight="1" x14ac:dyDescent="0.25">
      <c r="A3493" s="27" t="s">
        <v>96</v>
      </c>
      <c r="B3493" s="28"/>
      <c r="C3493" s="28"/>
      <c r="D3493" s="28"/>
      <c r="E3493" s="28"/>
      <c r="F3493" s="28"/>
      <c r="G3493" s="28"/>
      <c r="H3493" s="29"/>
    </row>
    <row r="3494" spans="1:8" ht="41.25" customHeight="1" x14ac:dyDescent="0.25">
      <c r="A3494" s="6">
        <v>4239</v>
      </c>
      <c r="B3494" s="6" t="s">
        <v>2787</v>
      </c>
      <c r="C3494" s="6" t="s">
        <v>589</v>
      </c>
      <c r="D3494" s="6" t="s">
        <v>40</v>
      </c>
      <c r="E3494" s="6" t="s">
        <v>7</v>
      </c>
      <c r="F3494" s="6">
        <v>200000</v>
      </c>
      <c r="G3494" s="6">
        <v>200000</v>
      </c>
      <c r="H3494" s="1">
        <v>1</v>
      </c>
    </row>
    <row r="3495" spans="1:8" ht="41.25" customHeight="1" x14ac:dyDescent="0.25">
      <c r="A3495" s="6">
        <v>4239</v>
      </c>
      <c r="B3495" s="6" t="s">
        <v>2788</v>
      </c>
      <c r="C3495" s="6" t="s">
        <v>589</v>
      </c>
      <c r="D3495" s="6" t="s">
        <v>40</v>
      </c>
      <c r="E3495" s="6" t="s">
        <v>7</v>
      </c>
      <c r="F3495" s="6">
        <v>200000</v>
      </c>
      <c r="G3495" s="6">
        <v>200000</v>
      </c>
      <c r="H3495" s="1">
        <v>1</v>
      </c>
    </row>
    <row r="3496" spans="1:8" ht="41.25" customHeight="1" x14ac:dyDescent="0.25">
      <c r="A3496" s="6">
        <v>4239</v>
      </c>
      <c r="B3496" s="6" t="s">
        <v>2789</v>
      </c>
      <c r="C3496" s="6" t="s">
        <v>589</v>
      </c>
      <c r="D3496" s="6" t="s">
        <v>40</v>
      </c>
      <c r="E3496" s="6" t="s">
        <v>7</v>
      </c>
      <c r="F3496" s="6">
        <v>300000</v>
      </c>
      <c r="G3496" s="6">
        <v>300000</v>
      </c>
      <c r="H3496" s="1">
        <v>1</v>
      </c>
    </row>
    <row r="3497" spans="1:8" ht="41.25" customHeight="1" x14ac:dyDescent="0.25">
      <c r="A3497" s="6">
        <v>4239</v>
      </c>
      <c r="B3497" s="6" t="s">
        <v>2790</v>
      </c>
      <c r="C3497" s="6" t="s">
        <v>589</v>
      </c>
      <c r="D3497" s="6" t="s">
        <v>40</v>
      </c>
      <c r="E3497" s="6" t="s">
        <v>7</v>
      </c>
      <c r="F3497" s="6">
        <v>800000</v>
      </c>
      <c r="G3497" s="6">
        <v>800000</v>
      </c>
      <c r="H3497" s="1">
        <v>1</v>
      </c>
    </row>
    <row r="3498" spans="1:8" ht="15" customHeight="1" x14ac:dyDescent="0.25">
      <c r="A3498" s="24" t="s">
        <v>2791</v>
      </c>
      <c r="B3498" s="25"/>
      <c r="C3498" s="25"/>
      <c r="D3498" s="25"/>
      <c r="E3498" s="25"/>
      <c r="F3498" s="25"/>
      <c r="G3498" s="25"/>
      <c r="H3498" s="26"/>
    </row>
    <row r="3499" spans="1:8" ht="15" customHeight="1" x14ac:dyDescent="0.25">
      <c r="A3499" s="27" t="s">
        <v>83</v>
      </c>
      <c r="B3499" s="28"/>
      <c r="C3499" s="28"/>
      <c r="D3499" s="28"/>
      <c r="E3499" s="28"/>
      <c r="F3499" s="28"/>
      <c r="G3499" s="28"/>
      <c r="H3499" s="29"/>
    </row>
    <row r="3500" spans="1:8" ht="24" customHeight="1" x14ac:dyDescent="0.25">
      <c r="A3500" s="6">
        <v>4269</v>
      </c>
      <c r="B3500" s="6" t="s">
        <v>2792</v>
      </c>
      <c r="C3500" s="6" t="s">
        <v>1787</v>
      </c>
      <c r="D3500" s="6" t="s">
        <v>40</v>
      </c>
      <c r="E3500" s="6" t="s">
        <v>86</v>
      </c>
      <c r="F3500" s="6">
        <v>7000</v>
      </c>
      <c r="G3500" s="6">
        <f>F3500*H3500</f>
        <v>700000</v>
      </c>
      <c r="H3500" s="1">
        <v>100</v>
      </c>
    </row>
    <row r="3501" spans="1:8" ht="24" customHeight="1" x14ac:dyDescent="0.25">
      <c r="A3501" s="6">
        <v>4267</v>
      </c>
      <c r="B3501" s="6" t="s">
        <v>2793</v>
      </c>
      <c r="C3501" s="6" t="s">
        <v>667</v>
      </c>
      <c r="D3501" s="6" t="s">
        <v>48</v>
      </c>
      <c r="E3501" s="6" t="s">
        <v>86</v>
      </c>
      <c r="F3501" s="6">
        <v>10500</v>
      </c>
      <c r="G3501" s="6">
        <f t="shared" ref="G3501" si="72">F3501*H3501</f>
        <v>2866500</v>
      </c>
      <c r="H3501" s="1">
        <v>273</v>
      </c>
    </row>
    <row r="3502" spans="1:8" ht="24" customHeight="1" x14ac:dyDescent="0.25">
      <c r="A3502" s="6">
        <v>4267</v>
      </c>
      <c r="B3502" s="6" t="s">
        <v>2794</v>
      </c>
      <c r="C3502" s="6" t="s">
        <v>1337</v>
      </c>
      <c r="D3502" s="6" t="s">
        <v>48</v>
      </c>
      <c r="E3502" s="6" t="s">
        <v>7</v>
      </c>
      <c r="F3502" s="6">
        <v>1125000</v>
      </c>
      <c r="G3502" s="6">
        <f>F3502*H3502</f>
        <v>1125000</v>
      </c>
      <c r="H3502" s="1" t="s">
        <v>1339</v>
      </c>
    </row>
    <row r="3503" spans="1:8" ht="24" customHeight="1" x14ac:dyDescent="0.25">
      <c r="A3503" s="6">
        <v>5129</v>
      </c>
      <c r="B3503" s="6" t="s">
        <v>3850</v>
      </c>
      <c r="C3503" s="6" t="s">
        <v>314</v>
      </c>
      <c r="D3503" s="6" t="s">
        <v>40</v>
      </c>
      <c r="E3503" s="6" t="s">
        <v>86</v>
      </c>
      <c r="F3503" s="6">
        <v>250000</v>
      </c>
      <c r="G3503" s="6">
        <f t="shared" ref="G3503:G3512" si="73">F3503*H3503</f>
        <v>1000000</v>
      </c>
      <c r="H3503" s="1">
        <v>4</v>
      </c>
    </row>
    <row r="3504" spans="1:8" ht="24" customHeight="1" x14ac:dyDescent="0.25">
      <c r="A3504" s="6">
        <v>5129</v>
      </c>
      <c r="B3504" s="6" t="s">
        <v>3851</v>
      </c>
      <c r="C3504" s="6" t="s">
        <v>2899</v>
      </c>
      <c r="D3504" s="6" t="s">
        <v>40</v>
      </c>
      <c r="E3504" s="6" t="s">
        <v>86</v>
      </c>
      <c r="F3504" s="6">
        <v>150000</v>
      </c>
      <c r="G3504" s="6">
        <f t="shared" si="73"/>
        <v>450000</v>
      </c>
      <c r="H3504" s="1">
        <v>3</v>
      </c>
    </row>
    <row r="3505" spans="1:8" ht="24" customHeight="1" x14ac:dyDescent="0.25">
      <c r="A3505" s="6">
        <v>5129</v>
      </c>
      <c r="B3505" s="6" t="s">
        <v>3852</v>
      </c>
      <c r="C3505" s="6" t="s">
        <v>762</v>
      </c>
      <c r="D3505" s="6" t="s">
        <v>40</v>
      </c>
      <c r="E3505" s="6" t="s">
        <v>86</v>
      </c>
      <c r="F3505" s="6">
        <v>80000</v>
      </c>
      <c r="G3505" s="6">
        <f t="shared" si="73"/>
        <v>80000</v>
      </c>
      <c r="H3505" s="1">
        <v>1</v>
      </c>
    </row>
    <row r="3506" spans="1:8" ht="24" customHeight="1" x14ac:dyDescent="0.25">
      <c r="A3506" s="6">
        <v>5129</v>
      </c>
      <c r="B3506" s="6" t="s">
        <v>3853</v>
      </c>
      <c r="C3506" s="6" t="s">
        <v>1817</v>
      </c>
      <c r="D3506" s="6" t="s">
        <v>40</v>
      </c>
      <c r="E3506" s="6" t="s">
        <v>86</v>
      </c>
      <c r="F3506" s="6">
        <v>200000</v>
      </c>
      <c r="G3506" s="6">
        <f t="shared" si="73"/>
        <v>200000</v>
      </c>
      <c r="H3506" s="1">
        <v>1</v>
      </c>
    </row>
    <row r="3507" spans="1:8" ht="24" customHeight="1" x14ac:dyDescent="0.25">
      <c r="A3507" s="6">
        <v>5129</v>
      </c>
      <c r="B3507" s="6" t="s">
        <v>3854</v>
      </c>
      <c r="C3507" s="6" t="s">
        <v>207</v>
      </c>
      <c r="D3507" s="6" t="s">
        <v>40</v>
      </c>
      <c r="E3507" s="6" t="s">
        <v>86</v>
      </c>
      <c r="F3507" s="6">
        <v>250000</v>
      </c>
      <c r="G3507" s="6">
        <f t="shared" si="73"/>
        <v>250000</v>
      </c>
      <c r="H3507" s="1">
        <v>1</v>
      </c>
    </row>
    <row r="3508" spans="1:8" ht="24" customHeight="1" x14ac:dyDescent="0.25">
      <c r="A3508" s="6">
        <v>5129</v>
      </c>
      <c r="B3508" s="6" t="s">
        <v>3855</v>
      </c>
      <c r="C3508" s="6" t="s">
        <v>3856</v>
      </c>
      <c r="D3508" s="6" t="s">
        <v>40</v>
      </c>
      <c r="E3508" s="6" t="s">
        <v>86</v>
      </c>
      <c r="F3508" s="6">
        <v>150000</v>
      </c>
      <c r="G3508" s="6">
        <f t="shared" si="73"/>
        <v>600000</v>
      </c>
      <c r="H3508" s="1">
        <v>4</v>
      </c>
    </row>
    <row r="3509" spans="1:8" ht="24" customHeight="1" x14ac:dyDescent="0.25">
      <c r="A3509" s="6">
        <v>5129</v>
      </c>
      <c r="B3509" s="6" t="s">
        <v>3857</v>
      </c>
      <c r="C3509" s="6" t="s">
        <v>1815</v>
      </c>
      <c r="D3509" s="6" t="s">
        <v>40</v>
      </c>
      <c r="E3509" s="6" t="s">
        <v>86</v>
      </c>
      <c r="F3509" s="6">
        <v>200000</v>
      </c>
      <c r="G3509" s="6">
        <f t="shared" si="73"/>
        <v>400000</v>
      </c>
      <c r="H3509" s="1">
        <v>2</v>
      </c>
    </row>
    <row r="3510" spans="1:8" ht="24" customHeight="1" x14ac:dyDescent="0.25">
      <c r="A3510" s="6">
        <v>5129</v>
      </c>
      <c r="B3510" s="6" t="s">
        <v>3858</v>
      </c>
      <c r="C3510" s="6" t="s">
        <v>3859</v>
      </c>
      <c r="D3510" s="6" t="s">
        <v>40</v>
      </c>
      <c r="E3510" s="6" t="s">
        <v>86</v>
      </c>
      <c r="F3510" s="6">
        <v>220000</v>
      </c>
      <c r="G3510" s="6">
        <f t="shared" si="73"/>
        <v>220000</v>
      </c>
      <c r="H3510" s="1">
        <v>1</v>
      </c>
    </row>
    <row r="3511" spans="1:8" ht="24" customHeight="1" x14ac:dyDescent="0.25">
      <c r="A3511" s="6">
        <v>5129</v>
      </c>
      <c r="B3511" s="6" t="s">
        <v>3860</v>
      </c>
      <c r="C3511" s="6" t="s">
        <v>3861</v>
      </c>
      <c r="D3511" s="6" t="s">
        <v>40</v>
      </c>
      <c r="E3511" s="6" t="s">
        <v>226</v>
      </c>
      <c r="F3511" s="6">
        <v>59000</v>
      </c>
      <c r="G3511" s="6">
        <f t="shared" si="73"/>
        <v>119769.99999999999</v>
      </c>
      <c r="H3511" s="1">
        <v>2.0299999999999998</v>
      </c>
    </row>
    <row r="3512" spans="1:8" ht="24" customHeight="1" x14ac:dyDescent="0.25">
      <c r="A3512" s="6">
        <v>5129</v>
      </c>
      <c r="B3512" s="6" t="s">
        <v>3862</v>
      </c>
      <c r="C3512" s="6" t="s">
        <v>3861</v>
      </c>
      <c r="D3512" s="6" t="s">
        <v>40</v>
      </c>
      <c r="E3512" s="6" t="s">
        <v>226</v>
      </c>
      <c r="F3512" s="6">
        <v>59000</v>
      </c>
      <c r="G3512" s="6">
        <f t="shared" si="73"/>
        <v>299720</v>
      </c>
      <c r="H3512" s="1">
        <v>5.08</v>
      </c>
    </row>
    <row r="3513" spans="1:8" ht="15" customHeight="1" x14ac:dyDescent="0.25">
      <c r="A3513" s="38" t="s">
        <v>31</v>
      </c>
      <c r="B3513" s="39"/>
      <c r="C3513" s="39"/>
      <c r="D3513" s="39"/>
      <c r="E3513" s="39"/>
      <c r="F3513" s="39"/>
      <c r="G3513" s="39"/>
      <c r="H3513" s="40"/>
    </row>
    <row r="3514" spans="1:8" ht="15" customHeight="1" x14ac:dyDescent="0.25">
      <c r="A3514" s="24" t="s">
        <v>9</v>
      </c>
      <c r="B3514" s="25"/>
      <c r="C3514" s="25"/>
      <c r="D3514" s="25"/>
      <c r="E3514" s="25"/>
      <c r="F3514" s="25"/>
      <c r="G3514" s="25"/>
      <c r="H3514" s="26"/>
    </row>
    <row r="3515" spans="1:8" ht="15" customHeight="1" x14ac:dyDescent="0.25">
      <c r="A3515" s="27" t="s">
        <v>83</v>
      </c>
      <c r="B3515" s="28"/>
      <c r="C3515" s="28"/>
      <c r="D3515" s="28"/>
      <c r="E3515" s="28"/>
      <c r="F3515" s="28"/>
      <c r="G3515" s="28"/>
      <c r="H3515" s="29"/>
    </row>
    <row r="3516" spans="1:8" ht="24" customHeight="1" x14ac:dyDescent="0.25">
      <c r="A3516" s="6">
        <v>4267</v>
      </c>
      <c r="B3516" s="6" t="s">
        <v>703</v>
      </c>
      <c r="C3516" s="6" t="s">
        <v>124</v>
      </c>
      <c r="D3516" s="6" t="s">
        <v>40</v>
      </c>
      <c r="E3516" s="6" t="s">
        <v>110</v>
      </c>
      <c r="F3516" s="6">
        <v>79</v>
      </c>
      <c r="G3516" s="6">
        <f>F3516*H3516</f>
        <v>987500</v>
      </c>
      <c r="H3516" s="1">
        <v>12500</v>
      </c>
    </row>
    <row r="3517" spans="1:8" ht="24" customHeight="1" x14ac:dyDescent="0.25">
      <c r="A3517" s="6">
        <v>4269</v>
      </c>
      <c r="B3517" s="6" t="s">
        <v>713</v>
      </c>
      <c r="C3517" s="6" t="s">
        <v>320</v>
      </c>
      <c r="D3517" s="6" t="s">
        <v>40</v>
      </c>
      <c r="E3517" s="6" t="s">
        <v>86</v>
      </c>
      <c r="F3517" s="6">
        <v>500</v>
      </c>
      <c r="G3517" s="6">
        <f t="shared" ref="G3517:G3519" si="74">F3517*H3517</f>
        <v>567000</v>
      </c>
      <c r="H3517" s="1">
        <v>1134</v>
      </c>
    </row>
    <row r="3518" spans="1:8" ht="24" customHeight="1" x14ac:dyDescent="0.25">
      <c r="A3518" s="6">
        <v>4269</v>
      </c>
      <c r="B3518" s="6" t="s">
        <v>714</v>
      </c>
      <c r="C3518" s="6" t="s">
        <v>320</v>
      </c>
      <c r="D3518" s="6" t="s">
        <v>40</v>
      </c>
      <c r="E3518" s="6" t="s">
        <v>86</v>
      </c>
      <c r="F3518" s="6">
        <v>220</v>
      </c>
      <c r="G3518" s="6">
        <f t="shared" si="74"/>
        <v>60500</v>
      </c>
      <c r="H3518" s="1">
        <v>275</v>
      </c>
    </row>
    <row r="3519" spans="1:8" ht="24" customHeight="1" x14ac:dyDescent="0.25">
      <c r="A3519" s="6">
        <v>4269</v>
      </c>
      <c r="B3519" s="6" t="s">
        <v>715</v>
      </c>
      <c r="C3519" s="6" t="s">
        <v>320</v>
      </c>
      <c r="D3519" s="6" t="s">
        <v>40</v>
      </c>
      <c r="E3519" s="6" t="s">
        <v>86</v>
      </c>
      <c r="F3519" s="6">
        <v>6500</v>
      </c>
      <c r="G3519" s="6">
        <f t="shared" si="74"/>
        <v>364000</v>
      </c>
      <c r="H3519" s="1">
        <v>56</v>
      </c>
    </row>
    <row r="3520" spans="1:8" ht="24" customHeight="1" x14ac:dyDescent="0.25">
      <c r="A3520" s="6">
        <v>4269</v>
      </c>
      <c r="B3520" s="6" t="s">
        <v>716</v>
      </c>
      <c r="C3520" s="6" t="s">
        <v>320</v>
      </c>
      <c r="D3520" s="6" t="s">
        <v>40</v>
      </c>
      <c r="E3520" s="6" t="s">
        <v>86</v>
      </c>
      <c r="F3520" s="6">
        <v>25000</v>
      </c>
      <c r="G3520" s="6">
        <f>F3520*H3520</f>
        <v>300000</v>
      </c>
      <c r="H3520" s="1">
        <v>12</v>
      </c>
    </row>
    <row r="3521" spans="1:8" ht="24" customHeight="1" x14ac:dyDescent="0.25">
      <c r="A3521" s="6">
        <v>4264</v>
      </c>
      <c r="B3521" s="6" t="s">
        <v>768</v>
      </c>
      <c r="C3521" s="6" t="s">
        <v>109</v>
      </c>
      <c r="D3521" s="6" t="s">
        <v>40</v>
      </c>
      <c r="E3521" s="6" t="s">
        <v>110</v>
      </c>
      <c r="F3521" s="6">
        <v>0</v>
      </c>
      <c r="G3521" s="6">
        <f t="shared" ref="G3521:G3547" si="75">F3521*H3521</f>
        <v>0</v>
      </c>
      <c r="H3521" s="1">
        <v>18000</v>
      </c>
    </row>
    <row r="3522" spans="1:8" ht="24" customHeight="1" x14ac:dyDescent="0.25">
      <c r="A3522" s="6">
        <v>4267</v>
      </c>
      <c r="B3522" s="6" t="s">
        <v>2941</v>
      </c>
      <c r="C3522" s="6" t="s">
        <v>857</v>
      </c>
      <c r="D3522" s="6" t="s">
        <v>40</v>
      </c>
      <c r="E3522" s="6" t="s">
        <v>86</v>
      </c>
      <c r="F3522" s="6">
        <v>1500</v>
      </c>
      <c r="G3522" s="6">
        <f t="shared" si="75"/>
        <v>22500</v>
      </c>
      <c r="H3522" s="1">
        <v>15</v>
      </c>
    </row>
    <row r="3523" spans="1:8" ht="24" customHeight="1" x14ac:dyDescent="0.25">
      <c r="A3523" s="6">
        <v>4267</v>
      </c>
      <c r="B3523" s="6" t="s">
        <v>2942</v>
      </c>
      <c r="C3523" s="6" t="s">
        <v>204</v>
      </c>
      <c r="D3523" s="6" t="s">
        <v>40</v>
      </c>
      <c r="E3523" s="6" t="s">
        <v>86</v>
      </c>
      <c r="F3523" s="6">
        <v>160</v>
      </c>
      <c r="G3523" s="6">
        <f t="shared" si="75"/>
        <v>68800</v>
      </c>
      <c r="H3523" s="1">
        <v>430</v>
      </c>
    </row>
    <row r="3524" spans="1:8" ht="24" customHeight="1" x14ac:dyDescent="0.25">
      <c r="A3524" s="6">
        <v>4267</v>
      </c>
      <c r="B3524" s="6" t="s">
        <v>2943</v>
      </c>
      <c r="C3524" s="6" t="s">
        <v>214</v>
      </c>
      <c r="D3524" s="6" t="s">
        <v>40</v>
      </c>
      <c r="E3524" s="6" t="s">
        <v>227</v>
      </c>
      <c r="F3524" s="6">
        <v>150</v>
      </c>
      <c r="G3524" s="6">
        <f t="shared" si="75"/>
        <v>30000</v>
      </c>
      <c r="H3524" s="1">
        <v>200</v>
      </c>
    </row>
    <row r="3525" spans="1:8" ht="24" customHeight="1" x14ac:dyDescent="0.25">
      <c r="A3525" s="6">
        <v>4267</v>
      </c>
      <c r="B3525" s="6" t="s">
        <v>2944</v>
      </c>
      <c r="C3525" s="6" t="s">
        <v>2945</v>
      </c>
      <c r="D3525" s="6" t="s">
        <v>40</v>
      </c>
      <c r="E3525" s="6" t="s">
        <v>86</v>
      </c>
      <c r="F3525" s="6">
        <v>600</v>
      </c>
      <c r="G3525" s="6">
        <f t="shared" si="75"/>
        <v>12000</v>
      </c>
      <c r="H3525" s="1">
        <v>20</v>
      </c>
    </row>
    <row r="3526" spans="1:8" ht="24" customHeight="1" x14ac:dyDescent="0.25">
      <c r="A3526" s="6">
        <v>4267</v>
      </c>
      <c r="B3526" s="6" t="s">
        <v>2946</v>
      </c>
      <c r="C3526" s="6" t="s">
        <v>2947</v>
      </c>
      <c r="D3526" s="6" t="s">
        <v>40</v>
      </c>
      <c r="E3526" s="6" t="s">
        <v>227</v>
      </c>
      <c r="F3526" s="6">
        <v>700</v>
      </c>
      <c r="G3526" s="6">
        <f t="shared" si="75"/>
        <v>95900</v>
      </c>
      <c r="H3526" s="1">
        <v>137</v>
      </c>
    </row>
    <row r="3527" spans="1:8" ht="24" customHeight="1" x14ac:dyDescent="0.25">
      <c r="A3527" s="6">
        <v>4267</v>
      </c>
      <c r="B3527" s="6" t="s">
        <v>2948</v>
      </c>
      <c r="C3527" s="6" t="s">
        <v>967</v>
      </c>
      <c r="D3527" s="6" t="s">
        <v>40</v>
      </c>
      <c r="E3527" s="6" t="s">
        <v>86</v>
      </c>
      <c r="F3527" s="6">
        <v>470</v>
      </c>
      <c r="G3527" s="6">
        <f t="shared" si="75"/>
        <v>47000</v>
      </c>
      <c r="H3527" s="1">
        <v>100</v>
      </c>
    </row>
    <row r="3528" spans="1:8" ht="24" customHeight="1" x14ac:dyDescent="0.25">
      <c r="A3528" s="6">
        <v>4267</v>
      </c>
      <c r="B3528" s="6" t="s">
        <v>2949</v>
      </c>
      <c r="C3528" s="6" t="s">
        <v>2950</v>
      </c>
      <c r="D3528" s="6" t="s">
        <v>40</v>
      </c>
      <c r="E3528" s="6" t="s">
        <v>86</v>
      </c>
      <c r="F3528" s="6">
        <v>1100</v>
      </c>
      <c r="G3528" s="6">
        <f t="shared" si="75"/>
        <v>2200</v>
      </c>
      <c r="H3528" s="1">
        <v>2</v>
      </c>
    </row>
    <row r="3529" spans="1:8" ht="24" customHeight="1" x14ac:dyDescent="0.25">
      <c r="A3529" s="6">
        <v>4267</v>
      </c>
      <c r="B3529" s="6" t="s">
        <v>2951</v>
      </c>
      <c r="C3529" s="6" t="s">
        <v>889</v>
      </c>
      <c r="D3529" s="6" t="s">
        <v>40</v>
      </c>
      <c r="E3529" s="6" t="s">
        <v>110</v>
      </c>
      <c r="F3529" s="6">
        <v>920</v>
      </c>
      <c r="G3529" s="6">
        <f t="shared" si="75"/>
        <v>13800</v>
      </c>
      <c r="H3529" s="1">
        <v>15</v>
      </c>
    </row>
    <row r="3530" spans="1:8" ht="24" customHeight="1" x14ac:dyDescent="0.25">
      <c r="A3530" s="6">
        <v>4267</v>
      </c>
      <c r="B3530" s="6" t="s">
        <v>2952</v>
      </c>
      <c r="C3530" s="6" t="s">
        <v>208</v>
      </c>
      <c r="D3530" s="6" t="s">
        <v>40</v>
      </c>
      <c r="E3530" s="6" t="s">
        <v>86</v>
      </c>
      <c r="F3530" s="6">
        <v>1500</v>
      </c>
      <c r="G3530" s="6">
        <f t="shared" si="75"/>
        <v>4500</v>
      </c>
      <c r="H3530" s="1">
        <v>3</v>
      </c>
    </row>
    <row r="3531" spans="1:8" ht="24" customHeight="1" x14ac:dyDescent="0.25">
      <c r="A3531" s="6">
        <v>4267</v>
      </c>
      <c r="B3531" s="6" t="s">
        <v>2953</v>
      </c>
      <c r="C3531" s="6" t="s">
        <v>2954</v>
      </c>
      <c r="D3531" s="6" t="s">
        <v>40</v>
      </c>
      <c r="E3531" s="6" t="s">
        <v>86</v>
      </c>
      <c r="F3531" s="6">
        <v>2000</v>
      </c>
      <c r="G3531" s="6">
        <f t="shared" si="75"/>
        <v>2000</v>
      </c>
      <c r="H3531" s="1">
        <v>1</v>
      </c>
    </row>
    <row r="3532" spans="1:8" ht="24" customHeight="1" x14ac:dyDescent="0.25">
      <c r="A3532" s="6">
        <v>4267</v>
      </c>
      <c r="B3532" s="6" t="s">
        <v>2955</v>
      </c>
      <c r="C3532" s="6" t="s">
        <v>2577</v>
      </c>
      <c r="D3532" s="6" t="s">
        <v>40</v>
      </c>
      <c r="E3532" s="6" t="s">
        <v>86</v>
      </c>
      <c r="F3532" s="6">
        <v>900</v>
      </c>
      <c r="G3532" s="6">
        <f t="shared" si="75"/>
        <v>27900</v>
      </c>
      <c r="H3532" s="1">
        <v>31</v>
      </c>
    </row>
    <row r="3533" spans="1:8" ht="24" customHeight="1" x14ac:dyDescent="0.25">
      <c r="A3533" s="6">
        <v>4267</v>
      </c>
      <c r="B3533" s="6" t="s">
        <v>2956</v>
      </c>
      <c r="C3533" s="6" t="s">
        <v>211</v>
      </c>
      <c r="D3533" s="6" t="s">
        <v>40</v>
      </c>
      <c r="E3533" s="6" t="s">
        <v>86</v>
      </c>
      <c r="F3533" s="6">
        <v>10000</v>
      </c>
      <c r="G3533" s="6">
        <f t="shared" si="75"/>
        <v>50000</v>
      </c>
      <c r="H3533" s="1">
        <v>5</v>
      </c>
    </row>
    <row r="3534" spans="1:8" ht="24" customHeight="1" x14ac:dyDescent="0.25">
      <c r="A3534" s="6">
        <v>4267</v>
      </c>
      <c r="B3534" s="6" t="s">
        <v>2957</v>
      </c>
      <c r="C3534" s="6" t="s">
        <v>213</v>
      </c>
      <c r="D3534" s="6" t="s">
        <v>40</v>
      </c>
      <c r="E3534" s="6" t="s">
        <v>110</v>
      </c>
      <c r="F3534" s="6">
        <v>750</v>
      </c>
      <c r="G3534" s="6">
        <f t="shared" si="75"/>
        <v>38250</v>
      </c>
      <c r="H3534" s="1">
        <v>51</v>
      </c>
    </row>
    <row r="3535" spans="1:8" ht="24" customHeight="1" x14ac:dyDescent="0.25">
      <c r="A3535" s="6">
        <v>4267</v>
      </c>
      <c r="B3535" s="6" t="s">
        <v>2958</v>
      </c>
      <c r="C3535" s="6" t="s">
        <v>219</v>
      </c>
      <c r="D3535" s="6" t="s">
        <v>40</v>
      </c>
      <c r="E3535" s="6" t="s">
        <v>86</v>
      </c>
      <c r="F3535" s="6">
        <v>3500</v>
      </c>
      <c r="G3535" s="6">
        <f t="shared" si="75"/>
        <v>14000</v>
      </c>
      <c r="H3535" s="1">
        <v>4</v>
      </c>
    </row>
    <row r="3536" spans="1:8" ht="24" customHeight="1" x14ac:dyDescent="0.25">
      <c r="A3536" s="6">
        <v>4267</v>
      </c>
      <c r="B3536" s="6" t="s">
        <v>2959</v>
      </c>
      <c r="C3536" s="6" t="s">
        <v>980</v>
      </c>
      <c r="D3536" s="6" t="s">
        <v>40</v>
      </c>
      <c r="E3536" s="6" t="s">
        <v>227</v>
      </c>
      <c r="F3536" s="6">
        <v>1500</v>
      </c>
      <c r="G3536" s="6">
        <f t="shared" si="75"/>
        <v>6000</v>
      </c>
      <c r="H3536" s="1">
        <v>4</v>
      </c>
    </row>
    <row r="3537" spans="1:8" ht="24" customHeight="1" x14ac:dyDescent="0.25">
      <c r="A3537" s="6">
        <v>4267</v>
      </c>
      <c r="B3537" s="6" t="s">
        <v>2960</v>
      </c>
      <c r="C3537" s="6" t="s">
        <v>195</v>
      </c>
      <c r="D3537" s="6" t="s">
        <v>40</v>
      </c>
      <c r="E3537" s="6" t="s">
        <v>225</v>
      </c>
      <c r="F3537" s="6">
        <v>250</v>
      </c>
      <c r="G3537" s="6">
        <f t="shared" si="75"/>
        <v>15000</v>
      </c>
      <c r="H3537" s="1">
        <v>60</v>
      </c>
    </row>
    <row r="3538" spans="1:8" ht="24" customHeight="1" x14ac:dyDescent="0.25">
      <c r="A3538" s="6">
        <v>4267</v>
      </c>
      <c r="B3538" s="6" t="s">
        <v>2961</v>
      </c>
      <c r="C3538" s="6" t="s">
        <v>2962</v>
      </c>
      <c r="D3538" s="6" t="s">
        <v>40</v>
      </c>
      <c r="E3538" s="6" t="s">
        <v>86</v>
      </c>
      <c r="F3538" s="6">
        <v>1200</v>
      </c>
      <c r="G3538" s="6">
        <f t="shared" si="75"/>
        <v>6000</v>
      </c>
      <c r="H3538" s="1">
        <v>5</v>
      </c>
    </row>
    <row r="3539" spans="1:8" ht="24" customHeight="1" x14ac:dyDescent="0.25">
      <c r="A3539" s="6">
        <v>4267</v>
      </c>
      <c r="B3539" s="6" t="s">
        <v>2963</v>
      </c>
      <c r="C3539" s="6" t="s">
        <v>224</v>
      </c>
      <c r="D3539" s="6" t="s">
        <v>40</v>
      </c>
      <c r="E3539" s="6" t="s">
        <v>86</v>
      </c>
      <c r="F3539" s="6">
        <v>2500</v>
      </c>
      <c r="G3539" s="6">
        <f t="shared" si="75"/>
        <v>27500</v>
      </c>
      <c r="H3539" s="1">
        <v>11</v>
      </c>
    </row>
    <row r="3540" spans="1:8" ht="24" customHeight="1" x14ac:dyDescent="0.25">
      <c r="A3540" s="6">
        <v>4267</v>
      </c>
      <c r="B3540" s="6" t="s">
        <v>2964</v>
      </c>
      <c r="C3540" s="6" t="s">
        <v>891</v>
      </c>
      <c r="D3540" s="6" t="s">
        <v>40</v>
      </c>
      <c r="E3540" s="6" t="s">
        <v>86</v>
      </c>
      <c r="F3540" s="6">
        <v>260</v>
      </c>
      <c r="G3540" s="6">
        <f t="shared" si="75"/>
        <v>20800</v>
      </c>
      <c r="H3540" s="1">
        <v>80</v>
      </c>
    </row>
    <row r="3541" spans="1:8" ht="24" customHeight="1" x14ac:dyDescent="0.25">
      <c r="A3541" s="6">
        <v>4267</v>
      </c>
      <c r="B3541" s="6" t="s">
        <v>2965</v>
      </c>
      <c r="C3541" s="6" t="s">
        <v>214</v>
      </c>
      <c r="D3541" s="6" t="s">
        <v>40</v>
      </c>
      <c r="E3541" s="6" t="s">
        <v>227</v>
      </c>
      <c r="F3541" s="6">
        <v>1000</v>
      </c>
      <c r="G3541" s="6">
        <f t="shared" si="75"/>
        <v>25000</v>
      </c>
      <c r="H3541" s="1">
        <v>25</v>
      </c>
    </row>
    <row r="3542" spans="1:8" ht="24" customHeight="1" x14ac:dyDescent="0.25">
      <c r="A3542" s="6">
        <v>4267</v>
      </c>
      <c r="B3542" s="6" t="s">
        <v>2966</v>
      </c>
      <c r="C3542" s="6" t="s">
        <v>894</v>
      </c>
      <c r="D3542" s="6" t="s">
        <v>40</v>
      </c>
      <c r="E3542" s="6" t="s">
        <v>86</v>
      </c>
      <c r="F3542" s="6">
        <v>850</v>
      </c>
      <c r="G3542" s="6">
        <f t="shared" si="75"/>
        <v>8500</v>
      </c>
      <c r="H3542" s="1">
        <v>10</v>
      </c>
    </row>
    <row r="3543" spans="1:8" ht="24" customHeight="1" x14ac:dyDescent="0.25">
      <c r="A3543" s="6">
        <v>4267</v>
      </c>
      <c r="B3543" s="6" t="s">
        <v>2967</v>
      </c>
      <c r="C3543" s="6" t="s">
        <v>201</v>
      </c>
      <c r="D3543" s="6" t="s">
        <v>40</v>
      </c>
      <c r="E3543" s="6" t="s">
        <v>86</v>
      </c>
      <c r="F3543" s="6">
        <v>150</v>
      </c>
      <c r="G3543" s="6">
        <f t="shared" si="75"/>
        <v>6000</v>
      </c>
      <c r="H3543" s="1">
        <v>40</v>
      </c>
    </row>
    <row r="3544" spans="1:8" ht="24" customHeight="1" x14ac:dyDescent="0.25">
      <c r="A3544" s="6">
        <v>4267</v>
      </c>
      <c r="B3544" s="6" t="s">
        <v>2968</v>
      </c>
      <c r="C3544" s="6" t="s">
        <v>1030</v>
      </c>
      <c r="D3544" s="6" t="s">
        <v>40</v>
      </c>
      <c r="E3544" s="6" t="s">
        <v>86</v>
      </c>
      <c r="F3544" s="6">
        <v>230</v>
      </c>
      <c r="G3544" s="6">
        <f t="shared" si="75"/>
        <v>18400</v>
      </c>
      <c r="H3544" s="1">
        <v>80</v>
      </c>
    </row>
    <row r="3545" spans="1:8" ht="24" customHeight="1" x14ac:dyDescent="0.25">
      <c r="A3545" s="6">
        <v>4267</v>
      </c>
      <c r="B3545" s="6" t="s">
        <v>2969</v>
      </c>
      <c r="C3545" s="6" t="s">
        <v>214</v>
      </c>
      <c r="D3545" s="6" t="s">
        <v>40</v>
      </c>
      <c r="E3545" s="6" t="s">
        <v>227</v>
      </c>
      <c r="F3545" s="6">
        <v>1800</v>
      </c>
      <c r="G3545" s="6">
        <f t="shared" si="75"/>
        <v>54000</v>
      </c>
      <c r="H3545" s="1">
        <v>30</v>
      </c>
    </row>
    <row r="3546" spans="1:8" ht="24" customHeight="1" x14ac:dyDescent="0.25">
      <c r="A3546" s="6">
        <v>4267</v>
      </c>
      <c r="B3546" s="6" t="s">
        <v>2970</v>
      </c>
      <c r="C3546" s="6" t="s">
        <v>212</v>
      </c>
      <c r="D3546" s="6" t="s">
        <v>40</v>
      </c>
      <c r="E3546" s="6" t="s">
        <v>86</v>
      </c>
      <c r="F3546" s="6">
        <v>1000</v>
      </c>
      <c r="G3546" s="6">
        <f t="shared" si="75"/>
        <v>10000</v>
      </c>
      <c r="H3546" s="1">
        <v>10</v>
      </c>
    </row>
    <row r="3547" spans="1:8" ht="24" customHeight="1" x14ac:dyDescent="0.25">
      <c r="A3547" s="6">
        <v>4267</v>
      </c>
      <c r="B3547" s="6" t="s">
        <v>2971</v>
      </c>
      <c r="C3547" s="6" t="s">
        <v>2972</v>
      </c>
      <c r="D3547" s="6" t="s">
        <v>40</v>
      </c>
      <c r="E3547" s="6" t="s">
        <v>86</v>
      </c>
      <c r="F3547" s="6">
        <v>300</v>
      </c>
      <c r="G3547" s="6">
        <f t="shared" si="75"/>
        <v>7500</v>
      </c>
      <c r="H3547" s="1">
        <v>25</v>
      </c>
    </row>
    <row r="3548" spans="1:8" ht="24" customHeight="1" x14ac:dyDescent="0.25">
      <c r="A3548" s="6">
        <v>4267</v>
      </c>
      <c r="B3548" s="6" t="s">
        <v>2973</v>
      </c>
      <c r="C3548" s="6" t="s">
        <v>213</v>
      </c>
      <c r="D3548" s="6" t="s">
        <v>40</v>
      </c>
      <c r="E3548" s="6" t="s">
        <v>110</v>
      </c>
      <c r="F3548" s="6">
        <v>550</v>
      </c>
      <c r="G3548" s="6">
        <f>F3548*H3548</f>
        <v>27500</v>
      </c>
      <c r="H3548" s="1">
        <v>50</v>
      </c>
    </row>
    <row r="3549" spans="1:8" ht="24" customHeight="1" x14ac:dyDescent="0.25">
      <c r="A3549" s="6">
        <v>4261</v>
      </c>
      <c r="B3549" s="6" t="s">
        <v>2974</v>
      </c>
      <c r="C3549" s="6" t="s">
        <v>284</v>
      </c>
      <c r="D3549" s="6" t="s">
        <v>40</v>
      </c>
      <c r="E3549" s="6" t="s">
        <v>293</v>
      </c>
      <c r="F3549" s="6">
        <v>85</v>
      </c>
      <c r="G3549" s="6">
        <f t="shared" ref="G3549:G3591" si="76">F3549*H3549</f>
        <v>11900</v>
      </c>
      <c r="H3549" s="1">
        <v>140</v>
      </c>
    </row>
    <row r="3550" spans="1:8" ht="24" customHeight="1" x14ac:dyDescent="0.25">
      <c r="A3550" s="6">
        <v>4261</v>
      </c>
      <c r="B3550" s="6" t="s">
        <v>2975</v>
      </c>
      <c r="C3550" s="6" t="s">
        <v>1163</v>
      </c>
      <c r="D3550" s="6" t="s">
        <v>40</v>
      </c>
      <c r="E3550" s="6" t="s">
        <v>293</v>
      </c>
      <c r="F3550" s="6">
        <v>200</v>
      </c>
      <c r="G3550" s="6">
        <f t="shared" si="76"/>
        <v>40000</v>
      </c>
      <c r="H3550" s="1">
        <v>200</v>
      </c>
    </row>
    <row r="3551" spans="1:8" ht="24" customHeight="1" x14ac:dyDescent="0.25">
      <c r="A3551" s="6">
        <v>4261</v>
      </c>
      <c r="B3551" s="6" t="s">
        <v>2976</v>
      </c>
      <c r="C3551" s="6" t="s">
        <v>789</v>
      </c>
      <c r="D3551" s="6" t="s">
        <v>40</v>
      </c>
      <c r="E3551" s="6" t="s">
        <v>86</v>
      </c>
      <c r="F3551" s="6">
        <v>400</v>
      </c>
      <c r="G3551" s="6">
        <f t="shared" si="76"/>
        <v>20000</v>
      </c>
      <c r="H3551" s="1">
        <v>50</v>
      </c>
    </row>
    <row r="3552" spans="1:8" ht="24" customHeight="1" x14ac:dyDescent="0.25">
      <c r="A3552" s="6">
        <v>4261</v>
      </c>
      <c r="B3552" s="6" t="s">
        <v>2977</v>
      </c>
      <c r="C3552" s="6" t="s">
        <v>258</v>
      </c>
      <c r="D3552" s="6" t="s">
        <v>40</v>
      </c>
      <c r="E3552" s="6" t="s">
        <v>86</v>
      </c>
      <c r="F3552" s="6">
        <v>8</v>
      </c>
      <c r="G3552" s="6">
        <f t="shared" si="76"/>
        <v>40560</v>
      </c>
      <c r="H3552" s="1">
        <v>5070</v>
      </c>
    </row>
    <row r="3553" spans="1:8" ht="24" customHeight="1" x14ac:dyDescent="0.25">
      <c r="A3553" s="6">
        <v>4261</v>
      </c>
      <c r="B3553" s="6" t="s">
        <v>2978</v>
      </c>
      <c r="C3553" s="6" t="s">
        <v>286</v>
      </c>
      <c r="D3553" s="6" t="s">
        <v>40</v>
      </c>
      <c r="E3553" s="6" t="s">
        <v>293</v>
      </c>
      <c r="F3553" s="6">
        <v>220</v>
      </c>
      <c r="G3553" s="6">
        <f t="shared" si="76"/>
        <v>28600</v>
      </c>
      <c r="H3553" s="1">
        <v>130</v>
      </c>
    </row>
    <row r="3554" spans="1:8" ht="24" customHeight="1" x14ac:dyDescent="0.25">
      <c r="A3554" s="6">
        <v>4261</v>
      </c>
      <c r="B3554" s="6" t="s">
        <v>2979</v>
      </c>
      <c r="C3554" s="6" t="s">
        <v>2980</v>
      </c>
      <c r="D3554" s="6" t="s">
        <v>40</v>
      </c>
      <c r="E3554" s="6" t="s">
        <v>86</v>
      </c>
      <c r="F3554" s="6">
        <v>1280</v>
      </c>
      <c r="G3554" s="6">
        <f t="shared" si="76"/>
        <v>64000</v>
      </c>
      <c r="H3554" s="1">
        <v>50</v>
      </c>
    </row>
    <row r="3555" spans="1:8" ht="24" customHeight="1" x14ac:dyDescent="0.25">
      <c r="A3555" s="6">
        <v>4261</v>
      </c>
      <c r="B3555" s="6" t="s">
        <v>2981</v>
      </c>
      <c r="C3555" s="6" t="s">
        <v>268</v>
      </c>
      <c r="D3555" s="6" t="s">
        <v>40</v>
      </c>
      <c r="E3555" s="6" t="s">
        <v>86</v>
      </c>
      <c r="F3555" s="6">
        <v>1000</v>
      </c>
      <c r="G3555" s="6">
        <f t="shared" si="76"/>
        <v>10000</v>
      </c>
      <c r="H3555" s="1">
        <v>10</v>
      </c>
    </row>
    <row r="3556" spans="1:8" ht="24" customHeight="1" x14ac:dyDescent="0.25">
      <c r="A3556" s="6">
        <v>4261</v>
      </c>
      <c r="B3556" s="6" t="s">
        <v>2982</v>
      </c>
      <c r="C3556" s="6" t="s">
        <v>264</v>
      </c>
      <c r="D3556" s="6" t="s">
        <v>40</v>
      </c>
      <c r="E3556" s="6" t="s">
        <v>86</v>
      </c>
      <c r="F3556" s="6">
        <v>640</v>
      </c>
      <c r="G3556" s="6">
        <f t="shared" si="76"/>
        <v>102400</v>
      </c>
      <c r="H3556" s="1">
        <v>160</v>
      </c>
    </row>
    <row r="3557" spans="1:8" ht="24" customHeight="1" x14ac:dyDescent="0.25">
      <c r="A3557" s="6">
        <v>4261</v>
      </c>
      <c r="B3557" s="6" t="s">
        <v>2983</v>
      </c>
      <c r="C3557" s="6" t="s">
        <v>260</v>
      </c>
      <c r="D3557" s="6" t="s">
        <v>40</v>
      </c>
      <c r="E3557" s="6" t="s">
        <v>86</v>
      </c>
      <c r="F3557" s="6">
        <v>60</v>
      </c>
      <c r="G3557" s="6">
        <f t="shared" si="76"/>
        <v>9600</v>
      </c>
      <c r="H3557" s="1">
        <v>160</v>
      </c>
    </row>
    <row r="3558" spans="1:8" ht="24" customHeight="1" x14ac:dyDescent="0.25">
      <c r="A3558" s="6">
        <v>4261</v>
      </c>
      <c r="B3558" s="6" t="s">
        <v>2984</v>
      </c>
      <c r="C3558" s="6" t="s">
        <v>236</v>
      </c>
      <c r="D3558" s="6" t="s">
        <v>40</v>
      </c>
      <c r="E3558" s="6" t="s">
        <v>86</v>
      </c>
      <c r="F3558" s="6">
        <v>95</v>
      </c>
      <c r="G3558" s="6">
        <f t="shared" si="76"/>
        <v>95000</v>
      </c>
      <c r="H3558" s="1">
        <v>1000</v>
      </c>
    </row>
    <row r="3559" spans="1:8" ht="24" customHeight="1" x14ac:dyDescent="0.25">
      <c r="A3559" s="6">
        <v>4261</v>
      </c>
      <c r="B3559" s="6" t="s">
        <v>2985</v>
      </c>
      <c r="C3559" s="6" t="s">
        <v>262</v>
      </c>
      <c r="D3559" s="6" t="s">
        <v>40</v>
      </c>
      <c r="E3559" s="6" t="s">
        <v>86</v>
      </c>
      <c r="F3559" s="6">
        <v>90</v>
      </c>
      <c r="G3559" s="6">
        <f t="shared" si="76"/>
        <v>12600</v>
      </c>
      <c r="H3559" s="1">
        <v>140</v>
      </c>
    </row>
    <row r="3560" spans="1:8" ht="24" customHeight="1" x14ac:dyDescent="0.25">
      <c r="A3560" s="6">
        <v>4261</v>
      </c>
      <c r="B3560" s="6" t="s">
        <v>2986</v>
      </c>
      <c r="C3560" s="6" t="s">
        <v>268</v>
      </c>
      <c r="D3560" s="6" t="s">
        <v>40</v>
      </c>
      <c r="E3560" s="6" t="s">
        <v>86</v>
      </c>
      <c r="F3560" s="6">
        <v>1200</v>
      </c>
      <c r="G3560" s="6">
        <f t="shared" si="76"/>
        <v>24000</v>
      </c>
      <c r="H3560" s="1">
        <v>20</v>
      </c>
    </row>
    <row r="3561" spans="1:8" ht="24" customHeight="1" x14ac:dyDescent="0.25">
      <c r="A3561" s="6">
        <v>4261</v>
      </c>
      <c r="B3561" s="6" t="s">
        <v>2987</v>
      </c>
      <c r="C3561" s="6" t="s">
        <v>2178</v>
      </c>
      <c r="D3561" s="6" t="s">
        <v>40</v>
      </c>
      <c r="E3561" s="6" t="s">
        <v>293</v>
      </c>
      <c r="F3561" s="6">
        <v>130</v>
      </c>
      <c r="G3561" s="6">
        <f t="shared" si="76"/>
        <v>260</v>
      </c>
      <c r="H3561" s="1">
        <v>2</v>
      </c>
    </row>
    <row r="3562" spans="1:8" ht="24" customHeight="1" x14ac:dyDescent="0.25">
      <c r="A3562" s="6">
        <v>4261</v>
      </c>
      <c r="B3562" s="6" t="s">
        <v>2988</v>
      </c>
      <c r="C3562" s="6" t="s">
        <v>238</v>
      </c>
      <c r="D3562" s="6" t="s">
        <v>40</v>
      </c>
      <c r="E3562" s="6" t="s">
        <v>86</v>
      </c>
      <c r="F3562" s="6">
        <v>100</v>
      </c>
      <c r="G3562" s="6">
        <f t="shared" si="76"/>
        <v>2500</v>
      </c>
      <c r="H3562" s="1">
        <v>25</v>
      </c>
    </row>
    <row r="3563" spans="1:8" ht="24" customHeight="1" x14ac:dyDescent="0.25">
      <c r="A3563" s="6">
        <v>4261</v>
      </c>
      <c r="B3563" s="6" t="s">
        <v>2989</v>
      </c>
      <c r="C3563" s="6" t="s">
        <v>288</v>
      </c>
      <c r="D3563" s="6" t="s">
        <v>40</v>
      </c>
      <c r="E3563" s="6" t="s">
        <v>86</v>
      </c>
      <c r="F3563" s="6">
        <v>200</v>
      </c>
      <c r="G3563" s="6">
        <f t="shared" si="76"/>
        <v>50000</v>
      </c>
      <c r="H3563" s="1">
        <v>250</v>
      </c>
    </row>
    <row r="3564" spans="1:8" ht="24" customHeight="1" x14ac:dyDescent="0.25">
      <c r="A3564" s="6">
        <v>4261</v>
      </c>
      <c r="B3564" s="6" t="s">
        <v>2990</v>
      </c>
      <c r="C3564" s="6" t="s">
        <v>252</v>
      </c>
      <c r="D3564" s="6" t="s">
        <v>40</v>
      </c>
      <c r="E3564" s="6" t="s">
        <v>86</v>
      </c>
      <c r="F3564" s="6">
        <v>2000</v>
      </c>
      <c r="G3564" s="6">
        <f t="shared" si="76"/>
        <v>20000</v>
      </c>
      <c r="H3564" s="1">
        <v>10</v>
      </c>
    </row>
    <row r="3565" spans="1:8" ht="24" customHeight="1" x14ac:dyDescent="0.25">
      <c r="A3565" s="6">
        <v>4261</v>
      </c>
      <c r="B3565" s="6" t="s">
        <v>2991</v>
      </c>
      <c r="C3565" s="6" t="s">
        <v>2992</v>
      </c>
      <c r="D3565" s="6" t="s">
        <v>40</v>
      </c>
      <c r="E3565" s="6" t="s">
        <v>86</v>
      </c>
      <c r="F3565" s="6">
        <v>150</v>
      </c>
      <c r="G3565" s="6">
        <f t="shared" si="76"/>
        <v>6000</v>
      </c>
      <c r="H3565" s="1">
        <v>40</v>
      </c>
    </row>
    <row r="3566" spans="1:8" ht="24" customHeight="1" x14ac:dyDescent="0.25">
      <c r="A3566" s="6">
        <v>4261</v>
      </c>
      <c r="B3566" s="6" t="s">
        <v>2993</v>
      </c>
      <c r="C3566" s="6" t="s">
        <v>1400</v>
      </c>
      <c r="D3566" s="6" t="s">
        <v>40</v>
      </c>
      <c r="E3566" s="6" t="s">
        <v>86</v>
      </c>
      <c r="F3566" s="6">
        <v>60</v>
      </c>
      <c r="G3566" s="6">
        <f t="shared" si="76"/>
        <v>3000</v>
      </c>
      <c r="H3566" s="1">
        <v>50</v>
      </c>
    </row>
    <row r="3567" spans="1:8" ht="24" customHeight="1" x14ac:dyDescent="0.25">
      <c r="A3567" s="6">
        <v>4261</v>
      </c>
      <c r="B3567" s="6" t="s">
        <v>2994</v>
      </c>
      <c r="C3567" s="6" t="s">
        <v>1383</v>
      </c>
      <c r="D3567" s="6" t="s">
        <v>40</v>
      </c>
      <c r="E3567" s="6" t="s">
        <v>86</v>
      </c>
      <c r="F3567" s="6">
        <v>250</v>
      </c>
      <c r="G3567" s="6">
        <f t="shared" si="76"/>
        <v>7500</v>
      </c>
      <c r="H3567" s="1">
        <v>30</v>
      </c>
    </row>
    <row r="3568" spans="1:8" ht="24" customHeight="1" x14ac:dyDescent="0.25">
      <c r="A3568" s="6">
        <v>4261</v>
      </c>
      <c r="B3568" s="6" t="s">
        <v>2995</v>
      </c>
      <c r="C3568" s="6" t="s">
        <v>2014</v>
      </c>
      <c r="D3568" s="6" t="s">
        <v>40</v>
      </c>
      <c r="E3568" s="6" t="s">
        <v>86</v>
      </c>
      <c r="F3568" s="6">
        <v>7000</v>
      </c>
      <c r="G3568" s="6">
        <f t="shared" si="76"/>
        <v>28000</v>
      </c>
      <c r="H3568" s="1">
        <v>4</v>
      </c>
    </row>
    <row r="3569" spans="1:8" ht="24" customHeight="1" x14ac:dyDescent="0.25">
      <c r="A3569" s="6">
        <v>4261</v>
      </c>
      <c r="B3569" s="6" t="s">
        <v>2996</v>
      </c>
      <c r="C3569" s="6" t="s">
        <v>270</v>
      </c>
      <c r="D3569" s="6" t="s">
        <v>40</v>
      </c>
      <c r="E3569" s="6" t="s">
        <v>227</v>
      </c>
      <c r="F3569" s="6">
        <v>2402</v>
      </c>
      <c r="G3569" s="6">
        <f t="shared" si="76"/>
        <v>1441200</v>
      </c>
      <c r="H3569" s="1">
        <v>600</v>
      </c>
    </row>
    <row r="3570" spans="1:8" ht="24" customHeight="1" x14ac:dyDescent="0.25">
      <c r="A3570" s="6">
        <v>4261</v>
      </c>
      <c r="B3570" s="6" t="s">
        <v>2997</v>
      </c>
      <c r="C3570" s="6" t="s">
        <v>240</v>
      </c>
      <c r="D3570" s="6" t="s">
        <v>40</v>
      </c>
      <c r="E3570" s="6" t="s">
        <v>86</v>
      </c>
      <c r="F3570" s="6">
        <v>70</v>
      </c>
      <c r="G3570" s="6">
        <f t="shared" si="76"/>
        <v>1400</v>
      </c>
      <c r="H3570" s="1">
        <v>20</v>
      </c>
    </row>
    <row r="3571" spans="1:8" ht="24" customHeight="1" x14ac:dyDescent="0.25">
      <c r="A3571" s="6">
        <v>4261</v>
      </c>
      <c r="B3571" s="6" t="s">
        <v>2998</v>
      </c>
      <c r="C3571" s="6" t="s">
        <v>737</v>
      </c>
      <c r="D3571" s="6" t="s">
        <v>40</v>
      </c>
      <c r="E3571" s="6" t="s">
        <v>86</v>
      </c>
      <c r="F3571" s="6">
        <v>200</v>
      </c>
      <c r="G3571" s="6">
        <f t="shared" si="76"/>
        <v>10000</v>
      </c>
      <c r="H3571" s="1">
        <v>50</v>
      </c>
    </row>
    <row r="3572" spans="1:8" ht="24" customHeight="1" x14ac:dyDescent="0.25">
      <c r="A3572" s="6">
        <v>4261</v>
      </c>
      <c r="B3572" s="6" t="s">
        <v>2999</v>
      </c>
      <c r="C3572" s="6" t="s">
        <v>288</v>
      </c>
      <c r="D3572" s="6" t="s">
        <v>40</v>
      </c>
      <c r="E3572" s="6" t="s">
        <v>86</v>
      </c>
      <c r="F3572" s="6">
        <v>360</v>
      </c>
      <c r="G3572" s="6">
        <f t="shared" si="76"/>
        <v>90000</v>
      </c>
      <c r="H3572" s="1">
        <v>250</v>
      </c>
    </row>
    <row r="3573" spans="1:8" ht="24" customHeight="1" x14ac:dyDescent="0.25">
      <c r="A3573" s="6">
        <v>4261</v>
      </c>
      <c r="B3573" s="6" t="s">
        <v>3000</v>
      </c>
      <c r="C3573" s="6" t="s">
        <v>808</v>
      </c>
      <c r="D3573" s="6" t="s">
        <v>40</v>
      </c>
      <c r="E3573" s="6" t="s">
        <v>86</v>
      </c>
      <c r="F3573" s="6">
        <v>5000</v>
      </c>
      <c r="G3573" s="6">
        <f t="shared" si="76"/>
        <v>50000</v>
      </c>
      <c r="H3573" s="1">
        <v>10</v>
      </c>
    </row>
    <row r="3574" spans="1:8" ht="24" customHeight="1" x14ac:dyDescent="0.25">
      <c r="A3574" s="6">
        <v>4261</v>
      </c>
      <c r="B3574" s="6" t="s">
        <v>3001</v>
      </c>
      <c r="C3574" s="6" t="s">
        <v>806</v>
      </c>
      <c r="D3574" s="6" t="s">
        <v>40</v>
      </c>
      <c r="E3574" s="6" t="s">
        <v>86</v>
      </c>
      <c r="F3574" s="6">
        <v>20000</v>
      </c>
      <c r="G3574" s="6">
        <f t="shared" si="76"/>
        <v>20000</v>
      </c>
      <c r="H3574" s="1">
        <v>1</v>
      </c>
    </row>
    <row r="3575" spans="1:8" ht="24" customHeight="1" x14ac:dyDescent="0.25">
      <c r="A3575" s="6">
        <v>4261</v>
      </c>
      <c r="B3575" s="6" t="s">
        <v>3002</v>
      </c>
      <c r="C3575" s="6" t="s">
        <v>1202</v>
      </c>
      <c r="D3575" s="6" t="s">
        <v>40</v>
      </c>
      <c r="E3575" s="6" t="s">
        <v>293</v>
      </c>
      <c r="F3575" s="6">
        <v>90</v>
      </c>
      <c r="G3575" s="6">
        <f t="shared" si="76"/>
        <v>3600</v>
      </c>
      <c r="H3575" s="1">
        <v>40</v>
      </c>
    </row>
    <row r="3576" spans="1:8" ht="24" customHeight="1" x14ac:dyDescent="0.25">
      <c r="A3576" s="6">
        <v>4261</v>
      </c>
      <c r="B3576" s="6" t="s">
        <v>3003</v>
      </c>
      <c r="C3576" s="6" t="s">
        <v>746</v>
      </c>
      <c r="D3576" s="6" t="s">
        <v>40</v>
      </c>
      <c r="E3576" s="6" t="s">
        <v>86</v>
      </c>
      <c r="F3576" s="6">
        <v>250</v>
      </c>
      <c r="G3576" s="6">
        <f t="shared" si="76"/>
        <v>12500</v>
      </c>
      <c r="H3576" s="1">
        <v>50</v>
      </c>
    </row>
    <row r="3577" spans="1:8" ht="24" customHeight="1" x14ac:dyDescent="0.25">
      <c r="A3577" s="6">
        <v>4261</v>
      </c>
      <c r="B3577" s="6" t="s">
        <v>3004</v>
      </c>
      <c r="C3577" s="6" t="s">
        <v>1213</v>
      </c>
      <c r="D3577" s="6" t="s">
        <v>40</v>
      </c>
      <c r="E3577" s="6" t="s">
        <v>86</v>
      </c>
      <c r="F3577" s="6">
        <v>5000</v>
      </c>
      <c r="G3577" s="6">
        <f t="shared" si="76"/>
        <v>100000</v>
      </c>
      <c r="H3577" s="1">
        <v>20</v>
      </c>
    </row>
    <row r="3578" spans="1:8" ht="24" customHeight="1" x14ac:dyDescent="0.25">
      <c r="A3578" s="6">
        <v>4261</v>
      </c>
      <c r="B3578" s="6" t="s">
        <v>3005</v>
      </c>
      <c r="C3578" s="6" t="s">
        <v>746</v>
      </c>
      <c r="D3578" s="6" t="s">
        <v>40</v>
      </c>
      <c r="E3578" s="6" t="s">
        <v>86</v>
      </c>
      <c r="F3578" s="6">
        <v>600</v>
      </c>
      <c r="G3578" s="6">
        <f t="shared" si="76"/>
        <v>48000</v>
      </c>
      <c r="H3578" s="1">
        <v>80</v>
      </c>
    </row>
    <row r="3579" spans="1:8" ht="24" customHeight="1" x14ac:dyDescent="0.25">
      <c r="A3579" s="6">
        <v>4261</v>
      </c>
      <c r="B3579" s="6" t="s">
        <v>3006</v>
      </c>
      <c r="C3579" s="6" t="s">
        <v>232</v>
      </c>
      <c r="D3579" s="6" t="s">
        <v>40</v>
      </c>
      <c r="E3579" s="6" t="s">
        <v>86</v>
      </c>
      <c r="F3579" s="6">
        <v>1800</v>
      </c>
      <c r="G3579" s="6">
        <f t="shared" si="76"/>
        <v>18000</v>
      </c>
      <c r="H3579" s="1">
        <v>10</v>
      </c>
    </row>
    <row r="3580" spans="1:8" ht="24" customHeight="1" x14ac:dyDescent="0.25">
      <c r="A3580" s="6">
        <v>4261</v>
      </c>
      <c r="B3580" s="6" t="s">
        <v>3007</v>
      </c>
      <c r="C3580" s="6" t="s">
        <v>3008</v>
      </c>
      <c r="D3580" s="6" t="s">
        <v>40</v>
      </c>
      <c r="E3580" s="6" t="s">
        <v>86</v>
      </c>
      <c r="F3580" s="6">
        <v>4000</v>
      </c>
      <c r="G3580" s="6">
        <f t="shared" si="76"/>
        <v>40000</v>
      </c>
      <c r="H3580" s="1">
        <v>10</v>
      </c>
    </row>
    <row r="3581" spans="1:8" ht="24" customHeight="1" x14ac:dyDescent="0.25">
      <c r="A3581" s="6">
        <v>4261</v>
      </c>
      <c r="B3581" s="6" t="s">
        <v>3009</v>
      </c>
      <c r="C3581" s="6" t="s">
        <v>740</v>
      </c>
      <c r="D3581" s="6" t="s">
        <v>40</v>
      </c>
      <c r="E3581" s="6" t="s">
        <v>293</v>
      </c>
      <c r="F3581" s="6">
        <v>200</v>
      </c>
      <c r="G3581" s="6">
        <f t="shared" si="76"/>
        <v>40000</v>
      </c>
      <c r="H3581" s="1">
        <v>200</v>
      </c>
    </row>
    <row r="3582" spans="1:8" ht="24" customHeight="1" x14ac:dyDescent="0.25">
      <c r="A3582" s="6">
        <v>4261</v>
      </c>
      <c r="B3582" s="6" t="s">
        <v>3010</v>
      </c>
      <c r="C3582" s="6" t="s">
        <v>234</v>
      </c>
      <c r="D3582" s="6" t="s">
        <v>40</v>
      </c>
      <c r="E3582" s="6" t="s">
        <v>86</v>
      </c>
      <c r="F3582" s="6">
        <v>40</v>
      </c>
      <c r="G3582" s="6">
        <f t="shared" si="76"/>
        <v>2000</v>
      </c>
      <c r="H3582" s="1">
        <v>50</v>
      </c>
    </row>
    <row r="3583" spans="1:8" ht="24" customHeight="1" x14ac:dyDescent="0.25">
      <c r="A3583" s="6">
        <v>4261</v>
      </c>
      <c r="B3583" s="6" t="s">
        <v>3011</v>
      </c>
      <c r="C3583" s="6" t="s">
        <v>730</v>
      </c>
      <c r="D3583" s="6" t="s">
        <v>40</v>
      </c>
      <c r="E3583" s="6" t="s">
        <v>86</v>
      </c>
      <c r="F3583" s="6">
        <v>200</v>
      </c>
      <c r="G3583" s="6">
        <f t="shared" si="76"/>
        <v>12000</v>
      </c>
      <c r="H3583" s="1">
        <v>60</v>
      </c>
    </row>
    <row r="3584" spans="1:8" ht="24" customHeight="1" x14ac:dyDescent="0.25">
      <c r="A3584" s="6">
        <v>4261</v>
      </c>
      <c r="B3584" s="6" t="s">
        <v>3012</v>
      </c>
      <c r="C3584" s="6" t="s">
        <v>2014</v>
      </c>
      <c r="D3584" s="6" t="s">
        <v>40</v>
      </c>
      <c r="E3584" s="6" t="s">
        <v>86</v>
      </c>
      <c r="F3584" s="6">
        <v>8000</v>
      </c>
      <c r="G3584" s="6">
        <f t="shared" si="76"/>
        <v>16000</v>
      </c>
      <c r="H3584" s="1">
        <v>2</v>
      </c>
    </row>
    <row r="3585" spans="1:8" ht="24" customHeight="1" x14ac:dyDescent="0.25">
      <c r="A3585" s="6">
        <v>4261</v>
      </c>
      <c r="B3585" s="6" t="s">
        <v>3013</v>
      </c>
      <c r="C3585" s="6" t="s">
        <v>2288</v>
      </c>
      <c r="D3585" s="6" t="s">
        <v>40</v>
      </c>
      <c r="E3585" s="6" t="s">
        <v>86</v>
      </c>
      <c r="F3585" s="6">
        <v>200</v>
      </c>
      <c r="G3585" s="6">
        <f t="shared" si="76"/>
        <v>20000</v>
      </c>
      <c r="H3585" s="1">
        <v>100</v>
      </c>
    </row>
    <row r="3586" spans="1:8" ht="24" customHeight="1" x14ac:dyDescent="0.25">
      <c r="A3586" s="6">
        <v>4267</v>
      </c>
      <c r="B3586" s="6" t="s">
        <v>3371</v>
      </c>
      <c r="C3586" s="6" t="s">
        <v>215</v>
      </c>
      <c r="D3586" s="6" t="s">
        <v>40</v>
      </c>
      <c r="E3586" s="6" t="s">
        <v>110</v>
      </c>
      <c r="F3586" s="6">
        <v>137</v>
      </c>
      <c r="G3586" s="6">
        <f t="shared" si="76"/>
        <v>95900</v>
      </c>
      <c r="H3586" s="1">
        <v>700</v>
      </c>
    </row>
    <row r="3587" spans="1:8" ht="24" customHeight="1" x14ac:dyDescent="0.25">
      <c r="A3587" s="6">
        <v>4267</v>
      </c>
      <c r="B3587" s="6" t="s">
        <v>3372</v>
      </c>
      <c r="C3587" s="6" t="s">
        <v>889</v>
      </c>
      <c r="D3587" s="6" t="s">
        <v>40</v>
      </c>
      <c r="E3587" s="6" t="s">
        <v>110</v>
      </c>
      <c r="F3587" s="6">
        <v>200</v>
      </c>
      <c r="G3587" s="6">
        <f t="shared" si="76"/>
        <v>30000</v>
      </c>
      <c r="H3587" s="1">
        <v>150</v>
      </c>
    </row>
    <row r="3588" spans="1:8" ht="24" customHeight="1" x14ac:dyDescent="0.25">
      <c r="A3588" s="6">
        <v>4267</v>
      </c>
      <c r="B3588" s="6" t="s">
        <v>3373</v>
      </c>
      <c r="C3588" s="6" t="s">
        <v>215</v>
      </c>
      <c r="D3588" s="6" t="s">
        <v>40</v>
      </c>
      <c r="E3588" s="6" t="s">
        <v>110</v>
      </c>
      <c r="F3588" s="6">
        <v>25</v>
      </c>
      <c r="G3588" s="6">
        <f t="shared" si="76"/>
        <v>25000</v>
      </c>
      <c r="H3588" s="1">
        <v>1000</v>
      </c>
    </row>
    <row r="3589" spans="1:8" ht="24" customHeight="1" x14ac:dyDescent="0.25">
      <c r="A3589" s="6">
        <v>4267</v>
      </c>
      <c r="B3589" s="6" t="s">
        <v>3491</v>
      </c>
      <c r="C3589" s="6" t="s">
        <v>215</v>
      </c>
      <c r="D3589" s="6" t="s">
        <v>40</v>
      </c>
      <c r="E3589" s="6" t="s">
        <v>110</v>
      </c>
      <c r="F3589" s="6">
        <v>1000</v>
      </c>
      <c r="G3589" s="6">
        <f t="shared" si="76"/>
        <v>25000</v>
      </c>
      <c r="H3589" s="1">
        <v>25</v>
      </c>
    </row>
    <row r="3590" spans="1:8" ht="24" customHeight="1" x14ac:dyDescent="0.25">
      <c r="A3590" s="6">
        <v>4267</v>
      </c>
      <c r="B3590" s="6" t="s">
        <v>3492</v>
      </c>
      <c r="C3590" s="6" t="s">
        <v>889</v>
      </c>
      <c r="D3590" s="6" t="s">
        <v>40</v>
      </c>
      <c r="E3590" s="6" t="s">
        <v>110</v>
      </c>
      <c r="F3590" s="6">
        <v>150</v>
      </c>
      <c r="G3590" s="6">
        <f t="shared" si="76"/>
        <v>30000</v>
      </c>
      <c r="H3590" s="1">
        <v>200</v>
      </c>
    </row>
    <row r="3591" spans="1:8" ht="24" customHeight="1" x14ac:dyDescent="0.25">
      <c r="A3591" s="6">
        <v>4267</v>
      </c>
      <c r="B3591" s="6" t="s">
        <v>3493</v>
      </c>
      <c r="C3591" s="6" t="s">
        <v>215</v>
      </c>
      <c r="D3591" s="6" t="s">
        <v>40</v>
      </c>
      <c r="E3591" s="6" t="s">
        <v>110</v>
      </c>
      <c r="F3591" s="6">
        <v>700</v>
      </c>
      <c r="G3591" s="6">
        <f t="shared" si="76"/>
        <v>95900</v>
      </c>
      <c r="H3591" s="1">
        <v>137</v>
      </c>
    </row>
    <row r="3592" spans="1:8" ht="15" customHeight="1" x14ac:dyDescent="0.25">
      <c r="A3592" s="27" t="s">
        <v>96</v>
      </c>
      <c r="B3592" s="28"/>
      <c r="C3592" s="28"/>
      <c r="D3592" s="28"/>
      <c r="E3592" s="28"/>
      <c r="F3592" s="28"/>
      <c r="G3592" s="28"/>
      <c r="H3592" s="29"/>
    </row>
    <row r="3593" spans="1:8" ht="41.25" customHeight="1" x14ac:dyDescent="0.25">
      <c r="A3593" s="6">
        <v>4213</v>
      </c>
      <c r="B3593" s="6" t="s">
        <v>447</v>
      </c>
      <c r="C3593" s="6" t="s">
        <v>135</v>
      </c>
      <c r="D3593" s="6" t="s">
        <v>48</v>
      </c>
      <c r="E3593" s="6" t="s">
        <v>7</v>
      </c>
      <c r="F3593" s="6">
        <v>200000</v>
      </c>
      <c r="G3593" s="6">
        <v>200000</v>
      </c>
      <c r="H3593" s="1">
        <v>1</v>
      </c>
    </row>
    <row r="3594" spans="1:8" ht="41.25" customHeight="1" x14ac:dyDescent="0.25">
      <c r="A3594" s="6">
        <v>4234</v>
      </c>
      <c r="B3594" s="6" t="s">
        <v>704</v>
      </c>
      <c r="C3594" s="6" t="s">
        <v>516</v>
      </c>
      <c r="D3594" s="6" t="s">
        <v>40</v>
      </c>
      <c r="E3594" s="6" t="s">
        <v>7</v>
      </c>
      <c r="F3594" s="6">
        <v>0</v>
      </c>
      <c r="G3594" s="6">
        <v>0</v>
      </c>
      <c r="H3594" s="1">
        <v>1</v>
      </c>
    </row>
    <row r="3595" spans="1:8" ht="41.25" customHeight="1" x14ac:dyDescent="0.25">
      <c r="A3595" s="6">
        <v>4234</v>
      </c>
      <c r="B3595" s="6" t="s">
        <v>705</v>
      </c>
      <c r="C3595" s="6" t="s">
        <v>516</v>
      </c>
      <c r="D3595" s="6" t="s">
        <v>40</v>
      </c>
      <c r="E3595" s="6" t="s">
        <v>7</v>
      </c>
      <c r="F3595" s="6">
        <v>0</v>
      </c>
      <c r="G3595" s="6">
        <v>0</v>
      </c>
      <c r="H3595" s="1">
        <v>1</v>
      </c>
    </row>
    <row r="3596" spans="1:8" ht="41.25" customHeight="1" x14ac:dyDescent="0.25">
      <c r="A3596" s="6">
        <v>4234</v>
      </c>
      <c r="B3596" s="6" t="s">
        <v>706</v>
      </c>
      <c r="C3596" s="6" t="s">
        <v>516</v>
      </c>
      <c r="D3596" s="6" t="s">
        <v>40</v>
      </c>
      <c r="E3596" s="6" t="s">
        <v>7</v>
      </c>
      <c r="F3596" s="6">
        <v>0</v>
      </c>
      <c r="G3596" s="6">
        <v>0</v>
      </c>
      <c r="H3596" s="1">
        <v>1</v>
      </c>
    </row>
    <row r="3597" spans="1:8" ht="41.25" customHeight="1" x14ac:dyDescent="0.25">
      <c r="A3597" s="6">
        <v>4234</v>
      </c>
      <c r="B3597" s="6" t="s">
        <v>707</v>
      </c>
      <c r="C3597" s="6" t="s">
        <v>516</v>
      </c>
      <c r="D3597" s="6" t="s">
        <v>40</v>
      </c>
      <c r="E3597" s="6" t="s">
        <v>7</v>
      </c>
      <c r="F3597" s="6">
        <v>0</v>
      </c>
      <c r="G3597" s="6">
        <v>0</v>
      </c>
      <c r="H3597" s="1">
        <v>1</v>
      </c>
    </row>
    <row r="3598" spans="1:8" ht="41.25" customHeight="1" x14ac:dyDescent="0.25">
      <c r="A3598" s="6">
        <v>4234</v>
      </c>
      <c r="B3598" s="6" t="s">
        <v>708</v>
      </c>
      <c r="C3598" s="6" t="s">
        <v>516</v>
      </c>
      <c r="D3598" s="6" t="s">
        <v>40</v>
      </c>
      <c r="E3598" s="6" t="s">
        <v>7</v>
      </c>
      <c r="F3598" s="6">
        <v>0</v>
      </c>
      <c r="G3598" s="6">
        <v>0</v>
      </c>
      <c r="H3598" s="1">
        <v>1</v>
      </c>
    </row>
    <row r="3599" spans="1:8" ht="41.25" customHeight="1" x14ac:dyDescent="0.25">
      <c r="A3599" s="6">
        <v>4234</v>
      </c>
      <c r="B3599" s="6" t="s">
        <v>709</v>
      </c>
      <c r="C3599" s="6" t="s">
        <v>516</v>
      </c>
      <c r="D3599" s="6" t="s">
        <v>40</v>
      </c>
      <c r="E3599" s="6" t="s">
        <v>7</v>
      </c>
      <c r="F3599" s="6">
        <v>0</v>
      </c>
      <c r="G3599" s="6">
        <v>0</v>
      </c>
      <c r="H3599" s="1">
        <v>1</v>
      </c>
    </row>
    <row r="3600" spans="1:8" ht="41.25" customHeight="1" x14ac:dyDescent="0.25">
      <c r="A3600" s="6">
        <v>4214</v>
      </c>
      <c r="B3600" s="6" t="s">
        <v>710</v>
      </c>
      <c r="C3600" s="6" t="s">
        <v>34</v>
      </c>
      <c r="D3600" s="6" t="s">
        <v>39</v>
      </c>
      <c r="E3600" s="6" t="s">
        <v>7</v>
      </c>
      <c r="F3600" s="6">
        <v>8493500</v>
      </c>
      <c r="G3600" s="6">
        <v>8493500</v>
      </c>
      <c r="H3600" s="1">
        <v>1</v>
      </c>
    </row>
    <row r="3601" spans="1:8" ht="41.25" customHeight="1" x14ac:dyDescent="0.25">
      <c r="A3601" s="6">
        <v>4214</v>
      </c>
      <c r="B3601" s="6" t="s">
        <v>711</v>
      </c>
      <c r="C3601" s="6" t="s">
        <v>38</v>
      </c>
      <c r="D3601" s="6" t="s">
        <v>40</v>
      </c>
      <c r="E3601" s="6" t="s">
        <v>7</v>
      </c>
      <c r="F3601" s="6">
        <v>228000</v>
      </c>
      <c r="G3601" s="6">
        <v>228000</v>
      </c>
      <c r="H3601" s="1">
        <v>1</v>
      </c>
    </row>
    <row r="3602" spans="1:8" ht="41.25" customHeight="1" x14ac:dyDescent="0.25">
      <c r="A3602" s="6">
        <v>4214</v>
      </c>
      <c r="B3602" s="6" t="s">
        <v>712</v>
      </c>
      <c r="C3602" s="6" t="s">
        <v>36</v>
      </c>
      <c r="D3602" s="6" t="s">
        <v>40</v>
      </c>
      <c r="E3602" s="6" t="s">
        <v>7</v>
      </c>
      <c r="F3602" s="6">
        <v>2188900</v>
      </c>
      <c r="G3602" s="6">
        <v>2188900</v>
      </c>
      <c r="H3602" s="1">
        <v>1</v>
      </c>
    </row>
    <row r="3603" spans="1:8" ht="41.25" customHeight="1" x14ac:dyDescent="0.25">
      <c r="A3603" s="6">
        <v>4252</v>
      </c>
      <c r="B3603" s="6" t="s">
        <v>717</v>
      </c>
      <c r="C3603" s="6" t="s">
        <v>718</v>
      </c>
      <c r="D3603" s="6" t="s">
        <v>48</v>
      </c>
      <c r="E3603" s="6" t="s">
        <v>7</v>
      </c>
      <c r="F3603" s="6">
        <v>220000</v>
      </c>
      <c r="G3603" s="6">
        <v>220000</v>
      </c>
      <c r="H3603" s="1">
        <v>1</v>
      </c>
    </row>
    <row r="3604" spans="1:8" ht="41.25" customHeight="1" x14ac:dyDescent="0.25">
      <c r="A3604" s="6">
        <v>4252</v>
      </c>
      <c r="B3604" s="6" t="s">
        <v>719</v>
      </c>
      <c r="C3604" s="6" t="s">
        <v>42</v>
      </c>
      <c r="D3604" s="6" t="s">
        <v>48</v>
      </c>
      <c r="E3604" s="6" t="s">
        <v>7</v>
      </c>
      <c r="F3604" s="6">
        <v>1250000</v>
      </c>
      <c r="G3604" s="6">
        <v>1250000</v>
      </c>
      <c r="H3604" s="1">
        <v>1</v>
      </c>
    </row>
    <row r="3605" spans="1:8" ht="41.25" customHeight="1" x14ac:dyDescent="0.25">
      <c r="A3605" s="6">
        <v>4252</v>
      </c>
      <c r="B3605" s="6" t="s">
        <v>720</v>
      </c>
      <c r="C3605" s="6" t="s">
        <v>122</v>
      </c>
      <c r="D3605" s="6" t="s">
        <v>48</v>
      </c>
      <c r="E3605" s="6" t="s">
        <v>7</v>
      </c>
      <c r="F3605" s="6">
        <v>350000</v>
      </c>
      <c r="G3605" s="6">
        <v>350000</v>
      </c>
      <c r="H3605" s="1">
        <v>1</v>
      </c>
    </row>
    <row r="3606" spans="1:8" ht="41.25" customHeight="1" x14ac:dyDescent="0.25">
      <c r="A3606" s="6">
        <v>4252</v>
      </c>
      <c r="B3606" s="6" t="s">
        <v>721</v>
      </c>
      <c r="C3606" s="6" t="s">
        <v>42</v>
      </c>
      <c r="D3606" s="6" t="s">
        <v>48</v>
      </c>
      <c r="E3606" s="6" t="s">
        <v>7</v>
      </c>
      <c r="F3606" s="6">
        <v>150900</v>
      </c>
      <c r="G3606" s="6">
        <v>150900</v>
      </c>
      <c r="H3606" s="1">
        <v>1</v>
      </c>
    </row>
    <row r="3607" spans="1:8" ht="41.25" customHeight="1" x14ac:dyDescent="0.25">
      <c r="A3607" s="6">
        <v>4252</v>
      </c>
      <c r="B3607" s="6" t="s">
        <v>722</v>
      </c>
      <c r="C3607" s="6" t="s">
        <v>130</v>
      </c>
      <c r="D3607" s="6" t="s">
        <v>48</v>
      </c>
      <c r="E3607" s="6" t="s">
        <v>7</v>
      </c>
      <c r="F3607" s="6">
        <v>400000</v>
      </c>
      <c r="G3607" s="6">
        <v>400000</v>
      </c>
      <c r="H3607" s="1">
        <v>1</v>
      </c>
    </row>
    <row r="3608" spans="1:8" ht="41.25" customHeight="1" x14ac:dyDescent="0.25">
      <c r="A3608" s="6">
        <v>4252</v>
      </c>
      <c r="B3608" s="6" t="s">
        <v>723</v>
      </c>
      <c r="C3608" s="6" t="s">
        <v>42</v>
      </c>
      <c r="D3608" s="6" t="s">
        <v>48</v>
      </c>
      <c r="E3608" s="6" t="s">
        <v>7</v>
      </c>
      <c r="F3608" s="6">
        <v>500000</v>
      </c>
      <c r="G3608" s="6">
        <v>500000</v>
      </c>
      <c r="H3608" s="1">
        <v>1</v>
      </c>
    </row>
    <row r="3609" spans="1:8" ht="41.25" customHeight="1" x14ac:dyDescent="0.25">
      <c r="A3609" s="6">
        <v>4252</v>
      </c>
      <c r="B3609" s="6" t="s">
        <v>724</v>
      </c>
      <c r="C3609" s="6" t="s">
        <v>42</v>
      </c>
      <c r="D3609" s="6" t="s">
        <v>48</v>
      </c>
      <c r="E3609" s="6" t="s">
        <v>7</v>
      </c>
      <c r="F3609" s="6">
        <v>779000</v>
      </c>
      <c r="G3609" s="6">
        <v>779000</v>
      </c>
      <c r="H3609" s="1">
        <v>1</v>
      </c>
    </row>
    <row r="3610" spans="1:8" ht="41.25" customHeight="1" x14ac:dyDescent="0.25">
      <c r="A3610" s="6">
        <v>4252</v>
      </c>
      <c r="B3610" s="6" t="s">
        <v>1476</v>
      </c>
      <c r="C3610" s="6" t="s">
        <v>127</v>
      </c>
      <c r="D3610" s="6" t="s">
        <v>48</v>
      </c>
      <c r="E3610" s="6" t="s">
        <v>7</v>
      </c>
      <c r="F3610" s="6">
        <v>0</v>
      </c>
      <c r="G3610" s="6">
        <v>0</v>
      </c>
      <c r="H3610" s="1">
        <v>1</v>
      </c>
    </row>
    <row r="3611" spans="1:8" ht="41.25" customHeight="1" x14ac:dyDescent="0.25">
      <c r="A3611" s="6">
        <v>4252</v>
      </c>
      <c r="B3611" s="6" t="s">
        <v>1477</v>
      </c>
      <c r="C3611" s="6" t="s">
        <v>127</v>
      </c>
      <c r="D3611" s="6" t="s">
        <v>48</v>
      </c>
      <c r="E3611" s="6" t="s">
        <v>7</v>
      </c>
      <c r="F3611" s="6">
        <v>0</v>
      </c>
      <c r="G3611" s="6">
        <v>0</v>
      </c>
      <c r="H3611" s="1">
        <v>1</v>
      </c>
    </row>
    <row r="3612" spans="1:8" ht="41.25" customHeight="1" x14ac:dyDescent="0.25">
      <c r="A3612" s="6">
        <v>4252</v>
      </c>
      <c r="B3612" s="6" t="s">
        <v>1478</v>
      </c>
      <c r="C3612" s="6" t="s">
        <v>127</v>
      </c>
      <c r="D3612" s="6" t="s">
        <v>48</v>
      </c>
      <c r="E3612" s="6" t="s">
        <v>7</v>
      </c>
      <c r="F3612" s="6">
        <v>500000</v>
      </c>
      <c r="G3612" s="6">
        <v>500000</v>
      </c>
      <c r="H3612" s="1">
        <v>1</v>
      </c>
    </row>
    <row r="3613" spans="1:8" ht="41.25" customHeight="1" x14ac:dyDescent="0.25">
      <c r="A3613" s="6">
        <v>4252</v>
      </c>
      <c r="B3613" s="6" t="s">
        <v>1479</v>
      </c>
      <c r="C3613" s="6" t="s">
        <v>127</v>
      </c>
      <c r="D3613" s="6" t="s">
        <v>48</v>
      </c>
      <c r="E3613" s="6" t="s">
        <v>7</v>
      </c>
      <c r="F3613" s="6">
        <v>1000000</v>
      </c>
      <c r="G3613" s="6">
        <v>1000000</v>
      </c>
      <c r="H3613" s="1">
        <v>1</v>
      </c>
    </row>
    <row r="3614" spans="1:8" ht="29.85" customHeight="1" x14ac:dyDescent="0.25">
      <c r="A3614" s="6">
        <v>4252</v>
      </c>
      <c r="B3614" s="6" t="s">
        <v>1480</v>
      </c>
      <c r="C3614" s="6" t="s">
        <v>127</v>
      </c>
      <c r="D3614" s="6" t="s">
        <v>48</v>
      </c>
      <c r="E3614" s="6" t="s">
        <v>7</v>
      </c>
      <c r="F3614" s="6">
        <v>0</v>
      </c>
      <c r="G3614" s="6">
        <v>0</v>
      </c>
      <c r="H3614" s="1">
        <v>1</v>
      </c>
    </row>
    <row r="3615" spans="1:8" ht="35.450000000000003" customHeight="1" x14ac:dyDescent="0.25">
      <c r="A3615" s="6">
        <v>4241</v>
      </c>
      <c r="B3615" s="6" t="s">
        <v>2818</v>
      </c>
      <c r="C3615" s="6" t="s">
        <v>57</v>
      </c>
      <c r="D3615" s="6" t="s">
        <v>39</v>
      </c>
      <c r="E3615" s="6" t="s">
        <v>7</v>
      </c>
      <c r="F3615" s="6">
        <v>40000</v>
      </c>
      <c r="G3615" s="6">
        <v>40000</v>
      </c>
      <c r="H3615" s="1">
        <v>1</v>
      </c>
    </row>
    <row r="3616" spans="1:8" ht="15" customHeight="1" x14ac:dyDescent="0.25">
      <c r="A3616" s="24" t="s">
        <v>3044</v>
      </c>
      <c r="B3616" s="25"/>
      <c r="C3616" s="25"/>
      <c r="D3616" s="25"/>
      <c r="E3616" s="25"/>
      <c r="F3616" s="25"/>
      <c r="G3616" s="25"/>
      <c r="H3616" s="26"/>
    </row>
    <row r="3617" spans="1:8" ht="15" customHeight="1" x14ac:dyDescent="0.25">
      <c r="A3617" s="27" t="s">
        <v>59</v>
      </c>
      <c r="B3617" s="28"/>
      <c r="C3617" s="28"/>
      <c r="D3617" s="28"/>
      <c r="E3617" s="28"/>
      <c r="F3617" s="28"/>
      <c r="G3617" s="28"/>
      <c r="H3617" s="29"/>
    </row>
    <row r="3618" spans="1:8" ht="30.2" customHeight="1" x14ac:dyDescent="0.25">
      <c r="A3618" s="6">
        <v>5134</v>
      </c>
      <c r="B3618" s="6" t="s">
        <v>3045</v>
      </c>
      <c r="C3618" s="6" t="s">
        <v>61</v>
      </c>
      <c r="D3618" s="6" t="s">
        <v>8</v>
      </c>
      <c r="E3618" s="6" t="s">
        <v>7</v>
      </c>
      <c r="F3618" s="6">
        <v>270000</v>
      </c>
      <c r="G3618" s="6">
        <v>270000</v>
      </c>
      <c r="H3618" s="1">
        <v>1</v>
      </c>
    </row>
    <row r="3619" spans="1:8" ht="30.2" customHeight="1" x14ac:dyDescent="0.25">
      <c r="A3619" s="6">
        <v>5134</v>
      </c>
      <c r="B3619" s="6" t="s">
        <v>4178</v>
      </c>
      <c r="C3619" s="6" t="s">
        <v>61</v>
      </c>
      <c r="D3619" s="6" t="s">
        <v>8</v>
      </c>
      <c r="E3619" s="6" t="s">
        <v>7</v>
      </c>
      <c r="F3619" s="6">
        <v>700000</v>
      </c>
      <c r="G3619" s="6">
        <v>700000</v>
      </c>
      <c r="H3619" s="1">
        <v>1</v>
      </c>
    </row>
    <row r="3620" spans="1:8" ht="15" customHeight="1" x14ac:dyDescent="0.25">
      <c r="A3620" s="24" t="s">
        <v>463</v>
      </c>
      <c r="B3620" s="25"/>
      <c r="C3620" s="25"/>
      <c r="D3620" s="25"/>
      <c r="E3620" s="25"/>
      <c r="F3620" s="25"/>
      <c r="G3620" s="25"/>
      <c r="H3620" s="26"/>
    </row>
    <row r="3621" spans="1:8" ht="15" customHeight="1" x14ac:dyDescent="0.25">
      <c r="A3621" s="27" t="s">
        <v>59</v>
      </c>
      <c r="B3621" s="28"/>
      <c r="C3621" s="28"/>
      <c r="D3621" s="28"/>
      <c r="E3621" s="28"/>
      <c r="F3621" s="28"/>
      <c r="G3621" s="28"/>
      <c r="H3621" s="29"/>
    </row>
    <row r="3622" spans="1:8" ht="41.25" customHeight="1" x14ac:dyDescent="0.25">
      <c r="A3622" s="6">
        <v>4251</v>
      </c>
      <c r="B3622" s="6" t="s">
        <v>464</v>
      </c>
      <c r="C3622" s="6" t="s">
        <v>393</v>
      </c>
      <c r="D3622" s="6" t="s">
        <v>8</v>
      </c>
      <c r="E3622" s="6" t="s">
        <v>7</v>
      </c>
      <c r="F3622" s="6">
        <v>84117000</v>
      </c>
      <c r="G3622" s="6">
        <v>84117000</v>
      </c>
      <c r="H3622" s="1">
        <v>1</v>
      </c>
    </row>
    <row r="3623" spans="1:8" ht="41.25" customHeight="1" x14ac:dyDescent="0.25">
      <c r="A3623" s="6">
        <v>4251</v>
      </c>
      <c r="B3623" s="6" t="s">
        <v>3489</v>
      </c>
      <c r="C3623" s="6" t="s">
        <v>113</v>
      </c>
      <c r="D3623" s="6" t="s">
        <v>48</v>
      </c>
      <c r="E3623" s="6" t="s">
        <v>7</v>
      </c>
      <c r="F3623" s="6">
        <v>19647336</v>
      </c>
      <c r="G3623" s="6">
        <v>19647336</v>
      </c>
      <c r="H3623" s="1">
        <v>1</v>
      </c>
    </row>
    <row r="3624" spans="1:8" ht="29.85" customHeight="1" x14ac:dyDescent="0.25">
      <c r="A3624" s="6">
        <v>4251</v>
      </c>
      <c r="B3624" s="6" t="s">
        <v>3984</v>
      </c>
      <c r="C3624" s="6" t="s">
        <v>393</v>
      </c>
      <c r="D3624" s="6" t="s">
        <v>8</v>
      </c>
      <c r="E3624" s="6" t="s">
        <v>7</v>
      </c>
      <c r="F3624" s="6">
        <v>20030040</v>
      </c>
      <c r="G3624" s="6">
        <v>20030040</v>
      </c>
      <c r="H3624" s="1">
        <v>1</v>
      </c>
    </row>
    <row r="3625" spans="1:8" ht="15" customHeight="1" x14ac:dyDescent="0.25">
      <c r="A3625" s="27" t="s">
        <v>96</v>
      </c>
      <c r="B3625" s="28"/>
      <c r="C3625" s="28"/>
      <c r="D3625" s="28"/>
      <c r="E3625" s="28"/>
      <c r="F3625" s="28"/>
      <c r="G3625" s="28"/>
      <c r="H3625" s="29"/>
    </row>
    <row r="3626" spans="1:8" ht="29.85" customHeight="1" x14ac:dyDescent="0.25">
      <c r="A3626" s="6">
        <v>4251</v>
      </c>
      <c r="B3626" s="6" t="s">
        <v>465</v>
      </c>
      <c r="C3626" s="6" t="s">
        <v>88</v>
      </c>
      <c r="D3626" s="6" t="s">
        <v>8</v>
      </c>
      <c r="E3626" s="6" t="s">
        <v>7</v>
      </c>
      <c r="F3626" s="6">
        <v>490000</v>
      </c>
      <c r="G3626" s="6">
        <v>490000</v>
      </c>
      <c r="H3626" s="1">
        <v>1</v>
      </c>
    </row>
    <row r="3627" spans="1:8" ht="29.25" customHeight="1" x14ac:dyDescent="0.25">
      <c r="A3627" s="6">
        <v>4251</v>
      </c>
      <c r="B3627" s="6" t="s">
        <v>3490</v>
      </c>
      <c r="C3627" s="6" t="s">
        <v>88</v>
      </c>
      <c r="D3627" s="6" t="s">
        <v>115</v>
      </c>
      <c r="E3627" s="6" t="s">
        <v>7</v>
      </c>
      <c r="F3627" s="6">
        <v>352664</v>
      </c>
      <c r="G3627" s="6">
        <v>352664</v>
      </c>
      <c r="H3627" s="1">
        <v>1</v>
      </c>
    </row>
    <row r="3628" spans="1:8" ht="29.25" customHeight="1" x14ac:dyDescent="0.25">
      <c r="A3628" s="6">
        <v>4251</v>
      </c>
      <c r="B3628" s="6" t="s">
        <v>3985</v>
      </c>
      <c r="C3628" s="6" t="s">
        <v>88</v>
      </c>
      <c r="D3628" s="6" t="s">
        <v>8</v>
      </c>
      <c r="E3628" s="6" t="s">
        <v>7</v>
      </c>
      <c r="F3628" s="6">
        <v>360577</v>
      </c>
      <c r="G3628" s="6">
        <v>360577</v>
      </c>
      <c r="H3628" s="1">
        <v>1</v>
      </c>
    </row>
    <row r="3629" spans="1:8" ht="15" customHeight="1" x14ac:dyDescent="0.25">
      <c r="A3629" s="24" t="s">
        <v>769</v>
      </c>
      <c r="B3629" s="25"/>
      <c r="C3629" s="25"/>
      <c r="D3629" s="25"/>
      <c r="E3629" s="25"/>
      <c r="F3629" s="25"/>
      <c r="G3629" s="25"/>
      <c r="H3629" s="26"/>
    </row>
    <row r="3630" spans="1:8" ht="15" customHeight="1" x14ac:dyDescent="0.25">
      <c r="A3630" s="27" t="s">
        <v>59</v>
      </c>
      <c r="B3630" s="28"/>
      <c r="C3630" s="28"/>
      <c r="D3630" s="28"/>
      <c r="E3630" s="28"/>
      <c r="F3630" s="28"/>
      <c r="G3630" s="28"/>
      <c r="H3630" s="29"/>
    </row>
    <row r="3631" spans="1:8" ht="31.7" customHeight="1" x14ac:dyDescent="0.25">
      <c r="A3631" s="6">
        <v>4251</v>
      </c>
      <c r="B3631" s="6" t="s">
        <v>770</v>
      </c>
      <c r="C3631" s="6" t="s">
        <v>575</v>
      </c>
      <c r="D3631" s="6" t="s">
        <v>48</v>
      </c>
      <c r="E3631" s="6" t="s">
        <v>7</v>
      </c>
      <c r="F3631" s="6">
        <v>13920000</v>
      </c>
      <c r="G3631" s="6">
        <v>13920000</v>
      </c>
      <c r="H3631" s="1">
        <v>1</v>
      </c>
    </row>
    <row r="3632" spans="1:8" ht="15" customHeight="1" x14ac:dyDescent="0.25">
      <c r="A3632" s="27" t="s">
        <v>96</v>
      </c>
      <c r="B3632" s="28"/>
      <c r="C3632" s="28"/>
      <c r="D3632" s="28"/>
      <c r="E3632" s="28"/>
      <c r="F3632" s="28"/>
      <c r="G3632" s="28"/>
      <c r="H3632" s="29"/>
    </row>
    <row r="3633" spans="1:8" ht="33.75" customHeight="1" x14ac:dyDescent="0.25">
      <c r="A3633" s="6">
        <v>4251</v>
      </c>
      <c r="B3633" s="6" t="s">
        <v>771</v>
      </c>
      <c r="C3633" s="6" t="s">
        <v>88</v>
      </c>
      <c r="D3633" s="6" t="s">
        <v>115</v>
      </c>
      <c r="E3633" s="6" t="s">
        <v>7</v>
      </c>
      <c r="F3633" s="6">
        <v>165000</v>
      </c>
      <c r="G3633" s="6">
        <v>165000</v>
      </c>
      <c r="H3633" s="1">
        <v>1</v>
      </c>
    </row>
    <row r="3634" spans="1:8" ht="15" customHeight="1" x14ac:dyDescent="0.25">
      <c r="A3634" s="24" t="s">
        <v>2796</v>
      </c>
      <c r="B3634" s="25"/>
      <c r="C3634" s="25"/>
      <c r="D3634" s="25"/>
      <c r="E3634" s="25"/>
      <c r="F3634" s="25"/>
      <c r="G3634" s="25"/>
      <c r="H3634" s="26"/>
    </row>
    <row r="3635" spans="1:8" ht="15" customHeight="1" x14ac:dyDescent="0.25">
      <c r="A3635" s="27" t="s">
        <v>59</v>
      </c>
      <c r="B3635" s="28"/>
      <c r="C3635" s="28"/>
      <c r="D3635" s="28"/>
      <c r="E3635" s="28"/>
      <c r="F3635" s="28"/>
      <c r="G3635" s="28"/>
      <c r="H3635" s="29"/>
    </row>
    <row r="3636" spans="1:8" ht="27.2" customHeight="1" x14ac:dyDescent="0.25">
      <c r="A3636" s="6">
        <v>4251</v>
      </c>
      <c r="B3636" s="6" t="s">
        <v>3872</v>
      </c>
      <c r="C3636" s="6" t="s">
        <v>575</v>
      </c>
      <c r="D3636" s="6" t="s">
        <v>48</v>
      </c>
      <c r="E3636" s="6" t="s">
        <v>7</v>
      </c>
      <c r="F3636" s="6">
        <v>4903200</v>
      </c>
      <c r="G3636" s="6">
        <v>4903200</v>
      </c>
      <c r="H3636" s="1">
        <v>1</v>
      </c>
    </row>
    <row r="3637" spans="1:8" ht="15" customHeight="1" x14ac:dyDescent="0.25">
      <c r="A3637" s="27" t="s">
        <v>96</v>
      </c>
      <c r="B3637" s="28"/>
      <c r="C3637" s="28"/>
      <c r="D3637" s="28"/>
      <c r="E3637" s="28"/>
      <c r="F3637" s="28"/>
      <c r="G3637" s="28"/>
      <c r="H3637" s="29"/>
    </row>
    <row r="3638" spans="1:8" ht="27.2" customHeight="1" x14ac:dyDescent="0.25">
      <c r="A3638" s="6">
        <v>4251</v>
      </c>
      <c r="B3638" s="6" t="s">
        <v>3873</v>
      </c>
      <c r="C3638" s="6" t="s">
        <v>88</v>
      </c>
      <c r="D3638" s="6" t="s">
        <v>115</v>
      </c>
      <c r="E3638" s="6" t="s">
        <v>7</v>
      </c>
      <c r="F3638" s="6">
        <v>96800</v>
      </c>
      <c r="G3638" s="6">
        <v>96800</v>
      </c>
      <c r="H3638" s="1">
        <v>1</v>
      </c>
    </row>
    <row r="3639" spans="1:8" ht="15" customHeight="1" x14ac:dyDescent="0.25">
      <c r="A3639" s="24" t="s">
        <v>1129</v>
      </c>
      <c r="B3639" s="25"/>
      <c r="C3639" s="25"/>
      <c r="D3639" s="25"/>
      <c r="E3639" s="25"/>
      <c r="F3639" s="25"/>
      <c r="G3639" s="25"/>
      <c r="H3639" s="26"/>
    </row>
    <row r="3640" spans="1:8" ht="15" customHeight="1" x14ac:dyDescent="0.25">
      <c r="A3640" s="27" t="s">
        <v>83</v>
      </c>
      <c r="B3640" s="28"/>
      <c r="C3640" s="28"/>
      <c r="D3640" s="28"/>
      <c r="E3640" s="28"/>
      <c r="F3640" s="28"/>
      <c r="G3640" s="28"/>
      <c r="H3640" s="29"/>
    </row>
    <row r="3641" spans="1:8" ht="18.75" customHeight="1" x14ac:dyDescent="0.25">
      <c r="A3641" s="6">
        <v>5129</v>
      </c>
      <c r="B3641" s="6" t="s">
        <v>1130</v>
      </c>
      <c r="C3641" s="6" t="s">
        <v>1131</v>
      </c>
      <c r="D3641" s="6" t="s">
        <v>40</v>
      </c>
      <c r="E3641" s="6" t="s">
        <v>86</v>
      </c>
      <c r="F3641" s="6">
        <v>0</v>
      </c>
      <c r="G3641" s="6">
        <f t="shared" ref="G3641" si="77">F3641*H3641</f>
        <v>0</v>
      </c>
      <c r="H3641" s="1">
        <v>67</v>
      </c>
    </row>
    <row r="3642" spans="1:8" ht="15" customHeight="1" x14ac:dyDescent="0.25">
      <c r="A3642" s="24" t="s">
        <v>455</v>
      </c>
      <c r="B3642" s="25"/>
      <c r="C3642" s="25"/>
      <c r="D3642" s="25"/>
      <c r="E3642" s="25"/>
      <c r="F3642" s="25"/>
      <c r="G3642" s="25"/>
      <c r="H3642" s="26"/>
    </row>
    <row r="3643" spans="1:8" ht="15" customHeight="1" x14ac:dyDescent="0.25">
      <c r="A3643" s="27" t="s">
        <v>59</v>
      </c>
      <c r="B3643" s="28"/>
      <c r="C3643" s="28"/>
      <c r="D3643" s="28"/>
      <c r="E3643" s="28"/>
      <c r="F3643" s="28"/>
      <c r="G3643" s="28"/>
      <c r="H3643" s="29"/>
    </row>
    <row r="3644" spans="1:8" ht="41.25" customHeight="1" x14ac:dyDescent="0.25">
      <c r="A3644" s="6">
        <v>4251</v>
      </c>
      <c r="B3644" s="6" t="s">
        <v>456</v>
      </c>
      <c r="C3644" s="6" t="s">
        <v>457</v>
      </c>
      <c r="D3644" s="6" t="s">
        <v>48</v>
      </c>
      <c r="E3644" s="6" t="s">
        <v>7</v>
      </c>
      <c r="F3644" s="6">
        <v>4377000</v>
      </c>
      <c r="G3644" s="6">
        <v>4377000</v>
      </c>
      <c r="H3644" s="1">
        <v>1</v>
      </c>
    </row>
    <row r="3645" spans="1:8" ht="15" customHeight="1" x14ac:dyDescent="0.25">
      <c r="A3645" s="27" t="s">
        <v>96</v>
      </c>
      <c r="B3645" s="28"/>
      <c r="C3645" s="28"/>
      <c r="D3645" s="28"/>
      <c r="E3645" s="28"/>
      <c r="F3645" s="28"/>
      <c r="G3645" s="28"/>
      <c r="H3645" s="29"/>
    </row>
    <row r="3646" spans="1:8" ht="41.25" customHeight="1" x14ac:dyDescent="0.25">
      <c r="A3646" s="6">
        <v>4251</v>
      </c>
      <c r="B3646" s="6" t="s">
        <v>458</v>
      </c>
      <c r="C3646" s="6" t="s">
        <v>88</v>
      </c>
      <c r="D3646" s="6" t="s">
        <v>115</v>
      </c>
      <c r="E3646" s="6" t="s">
        <v>7</v>
      </c>
      <c r="F3646" s="6">
        <v>79000</v>
      </c>
      <c r="G3646" s="6">
        <v>79000</v>
      </c>
      <c r="H3646" s="1">
        <v>1</v>
      </c>
    </row>
    <row r="3647" spans="1:8" ht="15" customHeight="1" x14ac:dyDescent="0.25">
      <c r="A3647" s="24" t="s">
        <v>459</v>
      </c>
      <c r="B3647" s="25"/>
      <c r="C3647" s="25"/>
      <c r="D3647" s="25"/>
      <c r="E3647" s="25"/>
      <c r="F3647" s="25"/>
      <c r="G3647" s="25"/>
      <c r="H3647" s="26"/>
    </row>
    <row r="3648" spans="1:8" ht="15" customHeight="1" x14ac:dyDescent="0.25">
      <c r="A3648" s="27" t="s">
        <v>59</v>
      </c>
      <c r="B3648" s="28"/>
      <c r="C3648" s="28"/>
      <c r="D3648" s="28"/>
      <c r="E3648" s="28"/>
      <c r="F3648" s="28"/>
      <c r="G3648" s="28"/>
      <c r="H3648" s="29"/>
    </row>
    <row r="3649" spans="1:8" ht="41.25" customHeight="1" x14ac:dyDescent="0.25">
      <c r="A3649" s="6">
        <v>4861</v>
      </c>
      <c r="B3649" s="6" t="s">
        <v>462</v>
      </c>
      <c r="C3649" s="6" t="s">
        <v>113</v>
      </c>
      <c r="D3649" s="6" t="s">
        <v>48</v>
      </c>
      <c r="E3649" s="6" t="s">
        <v>7</v>
      </c>
      <c r="F3649" s="6">
        <v>19607840</v>
      </c>
      <c r="G3649" s="6">
        <v>19607840</v>
      </c>
      <c r="H3649" s="1">
        <v>1</v>
      </c>
    </row>
    <row r="3650" spans="1:8" ht="15" customHeight="1" x14ac:dyDescent="0.25">
      <c r="A3650" s="27" t="s">
        <v>96</v>
      </c>
      <c r="B3650" s="28"/>
      <c r="C3650" s="28"/>
      <c r="D3650" s="28"/>
      <c r="E3650" s="28"/>
      <c r="F3650" s="28"/>
      <c r="G3650" s="28"/>
      <c r="H3650" s="29"/>
    </row>
    <row r="3651" spans="1:8" ht="41.25" customHeight="1" x14ac:dyDescent="0.25">
      <c r="A3651" s="6">
        <v>4861</v>
      </c>
      <c r="B3651" s="6" t="s">
        <v>461</v>
      </c>
      <c r="C3651" s="6" t="s">
        <v>88</v>
      </c>
      <c r="D3651" s="6" t="s">
        <v>115</v>
      </c>
      <c r="E3651" s="6" t="s">
        <v>7</v>
      </c>
      <c r="F3651" s="6">
        <v>286000</v>
      </c>
      <c r="G3651" s="6">
        <v>286000</v>
      </c>
      <c r="H3651" s="1">
        <v>1</v>
      </c>
    </row>
    <row r="3652" spans="1:8" ht="41.25" customHeight="1" x14ac:dyDescent="0.25">
      <c r="A3652" s="6">
        <v>4861</v>
      </c>
      <c r="B3652" s="6" t="s">
        <v>460</v>
      </c>
      <c r="C3652" s="6" t="s">
        <v>81</v>
      </c>
      <c r="D3652" s="6" t="s">
        <v>48</v>
      </c>
      <c r="E3652" s="6" t="s">
        <v>7</v>
      </c>
      <c r="F3652" s="6">
        <v>30000000</v>
      </c>
      <c r="G3652" s="6">
        <v>30000000</v>
      </c>
      <c r="H3652" s="1">
        <v>1</v>
      </c>
    </row>
    <row r="3653" spans="1:8" ht="15" customHeight="1" x14ac:dyDescent="0.25">
      <c r="A3653" s="24" t="s">
        <v>450</v>
      </c>
      <c r="B3653" s="25"/>
      <c r="C3653" s="25"/>
      <c r="D3653" s="25"/>
      <c r="E3653" s="25"/>
      <c r="F3653" s="25"/>
      <c r="G3653" s="25"/>
      <c r="H3653" s="26"/>
    </row>
    <row r="3654" spans="1:8" ht="15" customHeight="1" x14ac:dyDescent="0.25">
      <c r="A3654" s="27" t="s">
        <v>96</v>
      </c>
      <c r="B3654" s="28"/>
      <c r="C3654" s="28"/>
      <c r="D3654" s="28"/>
      <c r="E3654" s="28"/>
      <c r="F3654" s="28"/>
      <c r="G3654" s="28"/>
      <c r="H3654" s="29"/>
    </row>
    <row r="3655" spans="1:8" ht="41.25" customHeight="1" x14ac:dyDescent="0.25">
      <c r="A3655" s="6">
        <v>4213</v>
      </c>
      <c r="B3655" s="6" t="s">
        <v>451</v>
      </c>
      <c r="C3655" s="6" t="s">
        <v>452</v>
      </c>
      <c r="D3655" s="6" t="s">
        <v>48</v>
      </c>
      <c r="E3655" s="6" t="s">
        <v>7</v>
      </c>
      <c r="F3655" s="6">
        <v>2300000</v>
      </c>
      <c r="G3655" s="6">
        <v>2300000</v>
      </c>
      <c r="H3655" s="1">
        <v>1</v>
      </c>
    </row>
    <row r="3656" spans="1:8" ht="41.25" customHeight="1" x14ac:dyDescent="0.25">
      <c r="A3656" s="6">
        <v>4213</v>
      </c>
      <c r="B3656" s="6" t="s">
        <v>453</v>
      </c>
      <c r="C3656" s="6" t="s">
        <v>452</v>
      </c>
      <c r="D3656" s="6" t="s">
        <v>48</v>
      </c>
      <c r="E3656" s="6" t="s">
        <v>7</v>
      </c>
      <c r="F3656" s="6">
        <v>2300000</v>
      </c>
      <c r="G3656" s="6">
        <v>2300000</v>
      </c>
      <c r="H3656" s="1">
        <v>1</v>
      </c>
    </row>
    <row r="3657" spans="1:8" ht="41.25" customHeight="1" x14ac:dyDescent="0.25">
      <c r="A3657" s="6">
        <v>4213</v>
      </c>
      <c r="B3657" s="6" t="s">
        <v>454</v>
      </c>
      <c r="C3657" s="6" t="s">
        <v>452</v>
      </c>
      <c r="D3657" s="6" t="s">
        <v>48</v>
      </c>
      <c r="E3657" s="6" t="s">
        <v>7</v>
      </c>
      <c r="F3657" s="6">
        <v>2300000</v>
      </c>
      <c r="G3657" s="6">
        <v>2300000</v>
      </c>
      <c r="H3657" s="1">
        <v>1</v>
      </c>
    </row>
    <row r="3658" spans="1:8" ht="15" customHeight="1" x14ac:dyDescent="0.25">
      <c r="A3658" s="24" t="s">
        <v>1132</v>
      </c>
      <c r="B3658" s="25"/>
      <c r="C3658" s="25"/>
      <c r="D3658" s="25"/>
      <c r="E3658" s="25"/>
      <c r="F3658" s="25"/>
      <c r="G3658" s="25"/>
      <c r="H3658" s="26"/>
    </row>
    <row r="3659" spans="1:8" ht="15" customHeight="1" x14ac:dyDescent="0.25">
      <c r="A3659" s="27" t="s">
        <v>83</v>
      </c>
      <c r="B3659" s="28"/>
      <c r="C3659" s="28"/>
      <c r="D3659" s="28"/>
      <c r="E3659" s="28"/>
      <c r="F3659" s="28"/>
      <c r="G3659" s="28"/>
      <c r="H3659" s="29"/>
    </row>
    <row r="3660" spans="1:8" ht="27" customHeight="1" x14ac:dyDescent="0.25">
      <c r="A3660" s="6">
        <v>5129</v>
      </c>
      <c r="B3660" s="6" t="s">
        <v>1133</v>
      </c>
      <c r="C3660" s="6" t="s">
        <v>1134</v>
      </c>
      <c r="D3660" s="6" t="s">
        <v>40</v>
      </c>
      <c r="E3660" s="6" t="s">
        <v>86</v>
      </c>
      <c r="F3660" s="6">
        <v>0</v>
      </c>
      <c r="G3660" s="6">
        <f>H3660*F3660</f>
        <v>0</v>
      </c>
      <c r="H3660" s="1">
        <v>20</v>
      </c>
    </row>
    <row r="3661" spans="1:8" ht="27" customHeight="1" x14ac:dyDescent="0.25">
      <c r="A3661" s="6">
        <v>5129</v>
      </c>
      <c r="B3661" s="6" t="s">
        <v>1135</v>
      </c>
      <c r="C3661" s="6" t="s">
        <v>1134</v>
      </c>
      <c r="D3661" s="6" t="s">
        <v>40</v>
      </c>
      <c r="E3661" s="6" t="s">
        <v>86</v>
      </c>
      <c r="F3661" s="6">
        <v>0</v>
      </c>
      <c r="G3661" s="6">
        <f t="shared" ref="G3661:G3668" si="78">H3661*F3661</f>
        <v>0</v>
      </c>
      <c r="H3661" s="1">
        <v>201</v>
      </c>
    </row>
    <row r="3662" spans="1:8" ht="27" customHeight="1" x14ac:dyDescent="0.25">
      <c r="A3662" s="6">
        <v>5129</v>
      </c>
      <c r="B3662" s="6" t="s">
        <v>1136</v>
      </c>
      <c r="C3662" s="6" t="s">
        <v>1137</v>
      </c>
      <c r="D3662" s="6" t="s">
        <v>40</v>
      </c>
      <c r="E3662" s="6" t="s">
        <v>86</v>
      </c>
      <c r="F3662" s="6">
        <v>0</v>
      </c>
      <c r="G3662" s="6">
        <f t="shared" si="78"/>
        <v>0</v>
      </c>
      <c r="H3662" s="1">
        <v>12</v>
      </c>
    </row>
    <row r="3663" spans="1:8" ht="27" customHeight="1" x14ac:dyDescent="0.25">
      <c r="A3663" s="6">
        <v>5129</v>
      </c>
      <c r="B3663" s="6" t="s">
        <v>1138</v>
      </c>
      <c r="C3663" s="6" t="s">
        <v>1137</v>
      </c>
      <c r="D3663" s="6" t="s">
        <v>40</v>
      </c>
      <c r="E3663" s="6" t="s">
        <v>86</v>
      </c>
      <c r="F3663" s="6">
        <v>0</v>
      </c>
      <c r="G3663" s="6">
        <f t="shared" si="78"/>
        <v>0</v>
      </c>
      <c r="H3663" s="1">
        <v>12</v>
      </c>
    </row>
    <row r="3664" spans="1:8" ht="27" customHeight="1" x14ac:dyDescent="0.25">
      <c r="A3664" s="6">
        <v>5129</v>
      </c>
      <c r="B3664" s="6" t="s">
        <v>3548</v>
      </c>
      <c r="C3664" s="6" t="s">
        <v>1134</v>
      </c>
      <c r="D3664" s="6" t="s">
        <v>40</v>
      </c>
      <c r="E3664" s="6" t="s">
        <v>86</v>
      </c>
      <c r="F3664" s="6">
        <v>52000</v>
      </c>
      <c r="G3664" s="6">
        <f t="shared" si="78"/>
        <v>1456000</v>
      </c>
      <c r="H3664" s="1">
        <v>28</v>
      </c>
    </row>
    <row r="3665" spans="1:8" ht="27" customHeight="1" x14ac:dyDescent="0.25">
      <c r="A3665" s="6">
        <v>5129</v>
      </c>
      <c r="B3665" s="6" t="s">
        <v>3549</v>
      </c>
      <c r="C3665" s="6" t="s">
        <v>1137</v>
      </c>
      <c r="D3665" s="6" t="s">
        <v>40</v>
      </c>
      <c r="E3665" s="6" t="s">
        <v>86</v>
      </c>
      <c r="F3665" s="6">
        <v>650000</v>
      </c>
      <c r="G3665" s="6">
        <f t="shared" si="78"/>
        <v>7800000</v>
      </c>
      <c r="H3665" s="1">
        <v>12</v>
      </c>
    </row>
    <row r="3666" spans="1:8" ht="27" customHeight="1" x14ac:dyDescent="0.25">
      <c r="A3666" s="6">
        <v>5129</v>
      </c>
      <c r="B3666" s="6" t="s">
        <v>3550</v>
      </c>
      <c r="C3666" s="6" t="s">
        <v>1131</v>
      </c>
      <c r="D3666" s="6" t="s">
        <v>40</v>
      </c>
      <c r="E3666" s="6" t="s">
        <v>86</v>
      </c>
      <c r="F3666" s="6">
        <v>80000</v>
      </c>
      <c r="G3666" s="6">
        <f t="shared" si="78"/>
        <v>29760000</v>
      </c>
      <c r="H3666" s="1">
        <v>372</v>
      </c>
    </row>
    <row r="3667" spans="1:8" ht="27" customHeight="1" x14ac:dyDescent="0.25">
      <c r="A3667" s="6">
        <v>5129</v>
      </c>
      <c r="B3667" s="6" t="s">
        <v>3551</v>
      </c>
      <c r="C3667" s="6" t="s">
        <v>1134</v>
      </c>
      <c r="D3667" s="6" t="s">
        <v>40</v>
      </c>
      <c r="E3667" s="6" t="s">
        <v>86</v>
      </c>
      <c r="F3667" s="6">
        <v>42500</v>
      </c>
      <c r="G3667" s="6">
        <f t="shared" si="78"/>
        <v>5015000</v>
      </c>
      <c r="H3667" s="1">
        <v>118</v>
      </c>
    </row>
    <row r="3668" spans="1:8" ht="27" customHeight="1" x14ac:dyDescent="0.25">
      <c r="A3668" s="6">
        <v>5129</v>
      </c>
      <c r="B3668" s="6" t="s">
        <v>3552</v>
      </c>
      <c r="C3668" s="6" t="s">
        <v>1137</v>
      </c>
      <c r="D3668" s="6" t="s">
        <v>40</v>
      </c>
      <c r="E3668" s="6" t="s">
        <v>86</v>
      </c>
      <c r="F3668" s="6">
        <v>450000</v>
      </c>
      <c r="G3668" s="6">
        <f t="shared" si="78"/>
        <v>5400000</v>
      </c>
      <c r="H3668" s="1">
        <v>12</v>
      </c>
    </row>
    <row r="3669" spans="1:8" ht="27" customHeight="1" x14ac:dyDescent="0.25">
      <c r="A3669" s="6">
        <v>5129</v>
      </c>
      <c r="B3669" s="6" t="s">
        <v>3986</v>
      </c>
      <c r="C3669" s="6" t="s">
        <v>3987</v>
      </c>
      <c r="D3669" s="6" t="s">
        <v>40</v>
      </c>
      <c r="E3669" s="6" t="s">
        <v>86</v>
      </c>
      <c r="F3669" s="6">
        <v>0</v>
      </c>
      <c r="G3669" s="6">
        <f t="shared" ref="G3669:G3690" si="79">H3669*F3669</f>
        <v>0</v>
      </c>
      <c r="H3669" s="1">
        <v>2</v>
      </c>
    </row>
    <row r="3670" spans="1:8" ht="27" customHeight="1" x14ac:dyDescent="0.25">
      <c r="A3670" s="6">
        <v>5129</v>
      </c>
      <c r="B3670" s="6" t="s">
        <v>3988</v>
      </c>
      <c r="C3670" s="6" t="s">
        <v>3987</v>
      </c>
      <c r="D3670" s="6" t="s">
        <v>40</v>
      </c>
      <c r="E3670" s="6" t="s">
        <v>86</v>
      </c>
      <c r="F3670" s="6">
        <v>0</v>
      </c>
      <c r="G3670" s="6">
        <f t="shared" si="79"/>
        <v>0</v>
      </c>
      <c r="H3670" s="1">
        <v>6</v>
      </c>
    </row>
    <row r="3671" spans="1:8" ht="27" customHeight="1" x14ac:dyDescent="0.25">
      <c r="A3671" s="6">
        <v>5129</v>
      </c>
      <c r="B3671" s="6" t="s">
        <v>3989</v>
      </c>
      <c r="C3671" s="6" t="s">
        <v>3297</v>
      </c>
      <c r="D3671" s="6" t="s">
        <v>40</v>
      </c>
      <c r="E3671" s="6" t="s">
        <v>86</v>
      </c>
      <c r="F3671" s="6">
        <v>0</v>
      </c>
      <c r="G3671" s="6">
        <f t="shared" si="79"/>
        <v>0</v>
      </c>
      <c r="H3671" s="1">
        <v>4</v>
      </c>
    </row>
    <row r="3672" spans="1:8" ht="27" customHeight="1" x14ac:dyDescent="0.25">
      <c r="A3672" s="6">
        <v>5129</v>
      </c>
      <c r="B3672" s="6" t="s">
        <v>3990</v>
      </c>
      <c r="C3672" s="6" t="s">
        <v>3297</v>
      </c>
      <c r="D3672" s="6" t="s">
        <v>40</v>
      </c>
      <c r="E3672" s="6" t="s">
        <v>86</v>
      </c>
      <c r="F3672" s="6">
        <v>0</v>
      </c>
      <c r="G3672" s="6">
        <f t="shared" si="79"/>
        <v>0</v>
      </c>
      <c r="H3672" s="1">
        <v>2</v>
      </c>
    </row>
    <row r="3673" spans="1:8" ht="27" customHeight="1" x14ac:dyDescent="0.25">
      <c r="A3673" s="6">
        <v>5129</v>
      </c>
      <c r="B3673" s="6" t="s">
        <v>3991</v>
      </c>
      <c r="C3673" s="6" t="s">
        <v>3987</v>
      </c>
      <c r="D3673" s="6" t="s">
        <v>40</v>
      </c>
      <c r="E3673" s="6" t="s">
        <v>86</v>
      </c>
      <c r="F3673" s="6">
        <v>0</v>
      </c>
      <c r="G3673" s="6">
        <f t="shared" si="79"/>
        <v>0</v>
      </c>
      <c r="H3673" s="1">
        <v>3</v>
      </c>
    </row>
    <row r="3674" spans="1:8" ht="27" customHeight="1" x14ac:dyDescent="0.25">
      <c r="A3674" s="6">
        <v>5129</v>
      </c>
      <c r="B3674" s="6" t="s">
        <v>3992</v>
      </c>
      <c r="C3674" s="6" t="s">
        <v>3897</v>
      </c>
      <c r="D3674" s="6" t="s">
        <v>40</v>
      </c>
      <c r="E3674" s="6" t="s">
        <v>86</v>
      </c>
      <c r="F3674" s="6">
        <v>0</v>
      </c>
      <c r="G3674" s="6">
        <f t="shared" si="79"/>
        <v>0</v>
      </c>
      <c r="H3674" s="1">
        <v>10</v>
      </c>
    </row>
    <row r="3675" spans="1:8" ht="27" customHeight="1" x14ac:dyDescent="0.25">
      <c r="A3675" s="6">
        <v>5129</v>
      </c>
      <c r="B3675" s="6" t="s">
        <v>3993</v>
      </c>
      <c r="C3675" s="6" t="s">
        <v>3897</v>
      </c>
      <c r="D3675" s="6" t="s">
        <v>40</v>
      </c>
      <c r="E3675" s="6" t="s">
        <v>86</v>
      </c>
      <c r="F3675" s="6">
        <v>0</v>
      </c>
      <c r="G3675" s="6">
        <f t="shared" si="79"/>
        <v>0</v>
      </c>
      <c r="H3675" s="1">
        <v>18</v>
      </c>
    </row>
    <row r="3676" spans="1:8" ht="27" customHeight="1" x14ac:dyDescent="0.25">
      <c r="A3676" s="6">
        <v>5129</v>
      </c>
      <c r="B3676" s="6" t="s">
        <v>3994</v>
      </c>
      <c r="C3676" s="6" t="s">
        <v>3897</v>
      </c>
      <c r="D3676" s="6" t="s">
        <v>40</v>
      </c>
      <c r="E3676" s="6" t="s">
        <v>86</v>
      </c>
      <c r="F3676" s="6">
        <v>0</v>
      </c>
      <c r="G3676" s="6">
        <f t="shared" si="79"/>
        <v>0</v>
      </c>
      <c r="H3676" s="1">
        <v>15</v>
      </c>
    </row>
    <row r="3677" spans="1:8" ht="27" customHeight="1" x14ac:dyDescent="0.25">
      <c r="A3677" s="6">
        <v>5129</v>
      </c>
      <c r="B3677" s="6" t="s">
        <v>3995</v>
      </c>
      <c r="C3677" s="6" t="s">
        <v>3987</v>
      </c>
      <c r="D3677" s="6" t="s">
        <v>40</v>
      </c>
      <c r="E3677" s="6" t="s">
        <v>86</v>
      </c>
      <c r="F3677" s="6">
        <v>0</v>
      </c>
      <c r="G3677" s="6">
        <f t="shared" si="79"/>
        <v>0</v>
      </c>
      <c r="H3677" s="1">
        <v>8</v>
      </c>
    </row>
    <row r="3678" spans="1:8" ht="27" customHeight="1" x14ac:dyDescent="0.25">
      <c r="A3678" s="6">
        <v>5129</v>
      </c>
      <c r="B3678" s="6" t="s">
        <v>3996</v>
      </c>
      <c r="C3678" s="6" t="s">
        <v>3987</v>
      </c>
      <c r="D3678" s="6" t="s">
        <v>40</v>
      </c>
      <c r="E3678" s="6" t="s">
        <v>86</v>
      </c>
      <c r="F3678" s="6">
        <v>0</v>
      </c>
      <c r="G3678" s="6">
        <f t="shared" si="79"/>
        <v>0</v>
      </c>
      <c r="H3678" s="1">
        <v>2</v>
      </c>
    </row>
    <row r="3679" spans="1:8" ht="27" customHeight="1" x14ac:dyDescent="0.25">
      <c r="A3679" s="6">
        <v>5129</v>
      </c>
      <c r="B3679" s="6" t="s">
        <v>3997</v>
      </c>
      <c r="C3679" s="6" t="s">
        <v>3297</v>
      </c>
      <c r="D3679" s="6" t="s">
        <v>40</v>
      </c>
      <c r="E3679" s="6" t="s">
        <v>86</v>
      </c>
      <c r="F3679" s="6">
        <v>0</v>
      </c>
      <c r="G3679" s="6">
        <f t="shared" si="79"/>
        <v>0</v>
      </c>
      <c r="H3679" s="1">
        <v>4</v>
      </c>
    </row>
    <row r="3680" spans="1:8" ht="27" customHeight="1" x14ac:dyDescent="0.25">
      <c r="A3680" s="6">
        <v>5129</v>
      </c>
      <c r="B3680" s="6" t="s">
        <v>3998</v>
      </c>
      <c r="C3680" s="6" t="s">
        <v>2500</v>
      </c>
      <c r="D3680" s="6" t="s">
        <v>40</v>
      </c>
      <c r="E3680" s="6" t="s">
        <v>86</v>
      </c>
      <c r="F3680" s="6">
        <v>0</v>
      </c>
      <c r="G3680" s="6">
        <f t="shared" si="79"/>
        <v>0</v>
      </c>
      <c r="H3680" s="1">
        <v>15</v>
      </c>
    </row>
    <row r="3681" spans="1:8" ht="27" customHeight="1" x14ac:dyDescent="0.25">
      <c r="A3681" s="6">
        <v>5129</v>
      </c>
      <c r="B3681" s="6" t="s">
        <v>3999</v>
      </c>
      <c r="C3681" s="6" t="s">
        <v>3297</v>
      </c>
      <c r="D3681" s="6" t="s">
        <v>40</v>
      </c>
      <c r="E3681" s="6" t="s">
        <v>86</v>
      </c>
      <c r="F3681" s="6">
        <v>0</v>
      </c>
      <c r="G3681" s="6">
        <f t="shared" si="79"/>
        <v>0</v>
      </c>
      <c r="H3681" s="1">
        <v>5</v>
      </c>
    </row>
    <row r="3682" spans="1:8" ht="27" customHeight="1" x14ac:dyDescent="0.25">
      <c r="A3682" s="6">
        <v>5129</v>
      </c>
      <c r="B3682" s="6" t="s">
        <v>4000</v>
      </c>
      <c r="C3682" s="6" t="s">
        <v>3987</v>
      </c>
      <c r="D3682" s="6" t="s">
        <v>40</v>
      </c>
      <c r="E3682" s="6" t="s">
        <v>86</v>
      </c>
      <c r="F3682" s="6">
        <v>0</v>
      </c>
      <c r="G3682" s="6">
        <f t="shared" si="79"/>
        <v>0</v>
      </c>
      <c r="H3682" s="1">
        <v>12</v>
      </c>
    </row>
    <row r="3683" spans="1:8" ht="27" customHeight="1" x14ac:dyDescent="0.25">
      <c r="A3683" s="6">
        <v>5129</v>
      </c>
      <c r="B3683" s="6" t="s">
        <v>4001</v>
      </c>
      <c r="C3683" s="6" t="s">
        <v>3987</v>
      </c>
      <c r="D3683" s="6" t="s">
        <v>40</v>
      </c>
      <c r="E3683" s="6" t="s">
        <v>86</v>
      </c>
      <c r="F3683" s="6">
        <v>0</v>
      </c>
      <c r="G3683" s="6">
        <f t="shared" si="79"/>
        <v>0</v>
      </c>
      <c r="H3683" s="1">
        <v>6</v>
      </c>
    </row>
    <row r="3684" spans="1:8" ht="27" customHeight="1" x14ac:dyDescent="0.25">
      <c r="A3684" s="6">
        <v>5129</v>
      </c>
      <c r="B3684" s="6" t="s">
        <v>4002</v>
      </c>
      <c r="C3684" s="6" t="s">
        <v>3297</v>
      </c>
      <c r="D3684" s="6" t="s">
        <v>40</v>
      </c>
      <c r="E3684" s="6" t="s">
        <v>86</v>
      </c>
      <c r="F3684" s="6">
        <v>0</v>
      </c>
      <c r="G3684" s="6">
        <f t="shared" si="79"/>
        <v>0</v>
      </c>
      <c r="H3684" s="1">
        <v>5</v>
      </c>
    </row>
    <row r="3685" spans="1:8" ht="27" customHeight="1" x14ac:dyDescent="0.25">
      <c r="A3685" s="6">
        <v>5129</v>
      </c>
      <c r="B3685" s="6" t="s">
        <v>4003</v>
      </c>
      <c r="C3685" s="6" t="s">
        <v>3297</v>
      </c>
      <c r="D3685" s="6" t="s">
        <v>40</v>
      </c>
      <c r="E3685" s="6" t="s">
        <v>86</v>
      </c>
      <c r="F3685" s="6">
        <v>0</v>
      </c>
      <c r="G3685" s="6">
        <f t="shared" si="79"/>
        <v>0</v>
      </c>
      <c r="H3685" s="1">
        <v>2</v>
      </c>
    </row>
    <row r="3686" spans="1:8" ht="27" customHeight="1" x14ac:dyDescent="0.25">
      <c r="A3686" s="6">
        <v>5129</v>
      </c>
      <c r="B3686" s="6" t="s">
        <v>4004</v>
      </c>
      <c r="C3686" s="6" t="s">
        <v>3987</v>
      </c>
      <c r="D3686" s="6" t="s">
        <v>40</v>
      </c>
      <c r="E3686" s="6" t="s">
        <v>86</v>
      </c>
      <c r="F3686" s="6">
        <v>0</v>
      </c>
      <c r="G3686" s="6">
        <f t="shared" si="79"/>
        <v>0</v>
      </c>
      <c r="H3686" s="1">
        <v>8</v>
      </c>
    </row>
    <row r="3687" spans="1:8" ht="27" customHeight="1" x14ac:dyDescent="0.25">
      <c r="A3687" s="6">
        <v>5129</v>
      </c>
      <c r="B3687" s="6" t="s">
        <v>4005</v>
      </c>
      <c r="C3687" s="6" t="s">
        <v>3987</v>
      </c>
      <c r="D3687" s="6" t="s">
        <v>40</v>
      </c>
      <c r="E3687" s="6" t="s">
        <v>86</v>
      </c>
      <c r="F3687" s="6">
        <v>0</v>
      </c>
      <c r="G3687" s="6">
        <f t="shared" si="79"/>
        <v>0</v>
      </c>
      <c r="H3687" s="1">
        <v>4</v>
      </c>
    </row>
    <row r="3688" spans="1:8" ht="27" customHeight="1" x14ac:dyDescent="0.25">
      <c r="A3688" s="6">
        <v>5129</v>
      </c>
      <c r="B3688" s="6" t="s">
        <v>4006</v>
      </c>
      <c r="C3688" s="6" t="s">
        <v>3987</v>
      </c>
      <c r="D3688" s="6" t="s">
        <v>40</v>
      </c>
      <c r="E3688" s="6" t="s">
        <v>86</v>
      </c>
      <c r="F3688" s="6">
        <v>0</v>
      </c>
      <c r="G3688" s="6">
        <f t="shared" si="79"/>
        <v>0</v>
      </c>
      <c r="H3688" s="1">
        <v>6</v>
      </c>
    </row>
    <row r="3689" spans="1:8" ht="27" customHeight="1" x14ac:dyDescent="0.25">
      <c r="A3689" s="6">
        <v>5129</v>
      </c>
      <c r="B3689" s="6" t="s">
        <v>4007</v>
      </c>
      <c r="C3689" s="6" t="s">
        <v>3987</v>
      </c>
      <c r="D3689" s="6" t="s">
        <v>40</v>
      </c>
      <c r="E3689" s="6" t="s">
        <v>86</v>
      </c>
      <c r="F3689" s="6">
        <v>0</v>
      </c>
      <c r="G3689" s="6">
        <f t="shared" si="79"/>
        <v>0</v>
      </c>
      <c r="H3689" s="1">
        <v>3</v>
      </c>
    </row>
    <row r="3690" spans="1:8" ht="27" customHeight="1" x14ac:dyDescent="0.25">
      <c r="A3690" s="6">
        <v>5129</v>
      </c>
      <c r="B3690" s="6" t="s">
        <v>4008</v>
      </c>
      <c r="C3690" s="6" t="s">
        <v>3987</v>
      </c>
      <c r="D3690" s="6" t="s">
        <v>40</v>
      </c>
      <c r="E3690" s="6" t="s">
        <v>86</v>
      </c>
      <c r="F3690" s="6">
        <v>0</v>
      </c>
      <c r="G3690" s="6">
        <f t="shared" si="79"/>
        <v>0</v>
      </c>
      <c r="H3690" s="1">
        <v>6</v>
      </c>
    </row>
    <row r="3691" spans="1:8" ht="27" customHeight="1" x14ac:dyDescent="0.25">
      <c r="A3691" s="6">
        <v>5129</v>
      </c>
      <c r="B3691" s="6" t="s">
        <v>4086</v>
      </c>
      <c r="C3691" s="6" t="s">
        <v>3897</v>
      </c>
      <c r="D3691" s="6" t="s">
        <v>40</v>
      </c>
      <c r="E3691" s="6" t="s">
        <v>86</v>
      </c>
      <c r="F3691" s="6">
        <v>0</v>
      </c>
      <c r="G3691" s="6">
        <f>H3691*F3691</f>
        <v>0</v>
      </c>
      <c r="H3691" s="1">
        <v>15</v>
      </c>
    </row>
    <row r="3692" spans="1:8" ht="27" customHeight="1" x14ac:dyDescent="0.25">
      <c r="A3692" s="6">
        <v>5129</v>
      </c>
      <c r="B3692" s="6" t="s">
        <v>4087</v>
      </c>
      <c r="C3692" s="6" t="s">
        <v>3297</v>
      </c>
      <c r="D3692" s="6" t="s">
        <v>40</v>
      </c>
      <c r="E3692" s="6" t="s">
        <v>86</v>
      </c>
      <c r="F3692" s="6">
        <v>168300</v>
      </c>
      <c r="G3692" s="6">
        <f t="shared" ref="G3692:G3703" si="80">H3692*F3692</f>
        <v>168300</v>
      </c>
      <c r="H3692" s="1">
        <v>1</v>
      </c>
    </row>
    <row r="3693" spans="1:8" ht="27" customHeight="1" x14ac:dyDescent="0.25">
      <c r="A3693" s="6">
        <v>5129</v>
      </c>
      <c r="B3693" s="6" t="s">
        <v>4088</v>
      </c>
      <c r="C3693" s="6" t="s">
        <v>3297</v>
      </c>
      <c r="D3693" s="6" t="s">
        <v>40</v>
      </c>
      <c r="E3693" s="6" t="s">
        <v>86</v>
      </c>
      <c r="F3693" s="6">
        <v>160600</v>
      </c>
      <c r="G3693" s="6">
        <f t="shared" si="80"/>
        <v>160600</v>
      </c>
      <c r="H3693" s="1">
        <v>1</v>
      </c>
    </row>
    <row r="3694" spans="1:8" ht="27" customHeight="1" x14ac:dyDescent="0.25">
      <c r="A3694" s="6">
        <v>5129</v>
      </c>
      <c r="B3694" s="6" t="s">
        <v>4089</v>
      </c>
      <c r="C3694" s="6" t="s">
        <v>3297</v>
      </c>
      <c r="D3694" s="6" t="s">
        <v>40</v>
      </c>
      <c r="E3694" s="6" t="s">
        <v>86</v>
      </c>
      <c r="F3694" s="6">
        <v>101200</v>
      </c>
      <c r="G3694" s="6">
        <f t="shared" si="80"/>
        <v>101200</v>
      </c>
      <c r="H3694" s="1">
        <v>1</v>
      </c>
    </row>
    <row r="3695" spans="1:8" ht="27" customHeight="1" x14ac:dyDescent="0.25">
      <c r="A3695" s="6">
        <v>5129</v>
      </c>
      <c r="B3695" s="6" t="s">
        <v>4090</v>
      </c>
      <c r="C3695" s="6" t="s">
        <v>3297</v>
      </c>
      <c r="D3695" s="6" t="s">
        <v>40</v>
      </c>
      <c r="E3695" s="6" t="s">
        <v>86</v>
      </c>
      <c r="F3695" s="6">
        <v>52800</v>
      </c>
      <c r="G3695" s="6">
        <f t="shared" si="80"/>
        <v>158400</v>
      </c>
      <c r="H3695" s="1">
        <v>3</v>
      </c>
    </row>
    <row r="3696" spans="1:8" ht="27" customHeight="1" x14ac:dyDescent="0.25">
      <c r="A3696" s="6">
        <v>5129</v>
      </c>
      <c r="B3696" s="6" t="s">
        <v>4091</v>
      </c>
      <c r="C3696" s="6" t="s">
        <v>3297</v>
      </c>
      <c r="D3696" s="6" t="s">
        <v>40</v>
      </c>
      <c r="E3696" s="6" t="s">
        <v>86</v>
      </c>
      <c r="F3696" s="6">
        <v>14300</v>
      </c>
      <c r="G3696" s="6">
        <f t="shared" si="80"/>
        <v>57200</v>
      </c>
      <c r="H3696" s="1">
        <v>4</v>
      </c>
    </row>
    <row r="3697" spans="1:8" ht="27" customHeight="1" x14ac:dyDescent="0.25">
      <c r="A3697" s="6">
        <v>5129</v>
      </c>
      <c r="B3697" s="6" t="s">
        <v>4092</v>
      </c>
      <c r="C3697" s="6" t="s">
        <v>3297</v>
      </c>
      <c r="D3697" s="6" t="s">
        <v>40</v>
      </c>
      <c r="E3697" s="6" t="s">
        <v>86</v>
      </c>
      <c r="F3697" s="6">
        <v>94600</v>
      </c>
      <c r="G3697" s="6">
        <f t="shared" si="80"/>
        <v>283800</v>
      </c>
      <c r="H3697" s="1">
        <v>3</v>
      </c>
    </row>
    <row r="3698" spans="1:8" ht="27" customHeight="1" x14ac:dyDescent="0.25">
      <c r="A3698" s="6">
        <v>5129</v>
      </c>
      <c r="B3698" s="6" t="s">
        <v>4093</v>
      </c>
      <c r="C3698" s="6" t="s">
        <v>3297</v>
      </c>
      <c r="D3698" s="6" t="s">
        <v>40</v>
      </c>
      <c r="E3698" s="6" t="s">
        <v>86</v>
      </c>
      <c r="F3698" s="6">
        <v>94600</v>
      </c>
      <c r="G3698" s="6">
        <f t="shared" si="80"/>
        <v>94600</v>
      </c>
      <c r="H3698" s="1">
        <v>1</v>
      </c>
    </row>
    <row r="3699" spans="1:8" ht="27" customHeight="1" x14ac:dyDescent="0.25">
      <c r="A3699" s="6">
        <v>5129</v>
      </c>
      <c r="B3699" s="6" t="s">
        <v>4094</v>
      </c>
      <c r="C3699" s="6" t="s">
        <v>3297</v>
      </c>
      <c r="D3699" s="6" t="s">
        <v>40</v>
      </c>
      <c r="E3699" s="6" t="s">
        <v>86</v>
      </c>
      <c r="F3699" s="6">
        <v>97900</v>
      </c>
      <c r="G3699" s="6">
        <f t="shared" si="80"/>
        <v>97900</v>
      </c>
      <c r="H3699" s="1">
        <v>1</v>
      </c>
    </row>
    <row r="3700" spans="1:8" ht="27" customHeight="1" x14ac:dyDescent="0.25">
      <c r="A3700" s="6">
        <v>5129</v>
      </c>
      <c r="B3700" s="6" t="s">
        <v>4095</v>
      </c>
      <c r="C3700" s="6" t="s">
        <v>3297</v>
      </c>
      <c r="D3700" s="6" t="s">
        <v>40</v>
      </c>
      <c r="E3700" s="6" t="s">
        <v>86</v>
      </c>
      <c r="F3700" s="6">
        <v>156200</v>
      </c>
      <c r="G3700" s="6">
        <f t="shared" si="80"/>
        <v>156200</v>
      </c>
      <c r="H3700" s="1">
        <v>1</v>
      </c>
    </row>
    <row r="3701" spans="1:8" ht="27" customHeight="1" x14ac:dyDescent="0.25">
      <c r="A3701" s="6">
        <v>5129</v>
      </c>
      <c r="B3701" s="6" t="s">
        <v>4096</v>
      </c>
      <c r="C3701" s="6" t="s">
        <v>3297</v>
      </c>
      <c r="D3701" s="6" t="s">
        <v>40</v>
      </c>
      <c r="E3701" s="6" t="s">
        <v>86</v>
      </c>
      <c r="F3701" s="6">
        <v>147400</v>
      </c>
      <c r="G3701" s="6">
        <f t="shared" si="80"/>
        <v>147400</v>
      </c>
      <c r="H3701" s="1">
        <v>1</v>
      </c>
    </row>
    <row r="3702" spans="1:8" ht="27" customHeight="1" x14ac:dyDescent="0.25">
      <c r="A3702" s="6">
        <v>5129</v>
      </c>
      <c r="B3702" s="6" t="s">
        <v>4097</v>
      </c>
      <c r="C3702" s="6" t="s">
        <v>3297</v>
      </c>
      <c r="D3702" s="6" t="s">
        <v>40</v>
      </c>
      <c r="E3702" s="6" t="s">
        <v>86</v>
      </c>
      <c r="F3702" s="6">
        <v>90200</v>
      </c>
      <c r="G3702" s="6">
        <f t="shared" si="80"/>
        <v>90200</v>
      </c>
      <c r="H3702" s="1">
        <v>1</v>
      </c>
    </row>
    <row r="3703" spans="1:8" ht="27" customHeight="1" x14ac:dyDescent="0.25">
      <c r="A3703" s="6">
        <v>5129</v>
      </c>
      <c r="B3703" s="6" t="s">
        <v>4098</v>
      </c>
      <c r="C3703" s="6" t="s">
        <v>3297</v>
      </c>
      <c r="D3703" s="6" t="s">
        <v>40</v>
      </c>
      <c r="E3703" s="6" t="s">
        <v>86</v>
      </c>
      <c r="F3703" s="6">
        <v>94600</v>
      </c>
      <c r="G3703" s="6">
        <f t="shared" si="80"/>
        <v>94600</v>
      </c>
      <c r="H3703" s="1">
        <v>1</v>
      </c>
    </row>
    <row r="3704" spans="1:8" ht="15" customHeight="1" x14ac:dyDescent="0.25">
      <c r="A3704" s="27" t="s">
        <v>59</v>
      </c>
      <c r="B3704" s="28"/>
      <c r="C3704" s="28"/>
      <c r="D3704" s="28"/>
      <c r="E3704" s="28"/>
      <c r="F3704" s="28"/>
      <c r="G3704" s="28"/>
      <c r="H3704" s="29"/>
    </row>
    <row r="3705" spans="1:8" ht="27" customHeight="1" x14ac:dyDescent="0.25">
      <c r="A3705" s="6">
        <v>5113</v>
      </c>
      <c r="B3705" s="6" t="s">
        <v>1653</v>
      </c>
      <c r="C3705" s="6" t="s">
        <v>1643</v>
      </c>
      <c r="D3705" s="6" t="s">
        <v>1662</v>
      </c>
      <c r="E3705" s="6" t="s">
        <v>7</v>
      </c>
      <c r="F3705" s="6">
        <v>23153893</v>
      </c>
      <c r="G3705" s="6">
        <v>23153893</v>
      </c>
      <c r="H3705" s="1">
        <v>1</v>
      </c>
    </row>
    <row r="3706" spans="1:8" ht="27" customHeight="1" x14ac:dyDescent="0.25">
      <c r="A3706" s="6">
        <v>5113</v>
      </c>
      <c r="B3706" s="6" t="s">
        <v>1654</v>
      </c>
      <c r="C3706" s="6" t="s">
        <v>1643</v>
      </c>
      <c r="D3706" s="6" t="s">
        <v>1662</v>
      </c>
      <c r="E3706" s="6" t="s">
        <v>7</v>
      </c>
      <c r="F3706" s="6">
        <v>22722862</v>
      </c>
      <c r="G3706" s="6">
        <v>22722862</v>
      </c>
      <c r="H3706" s="1">
        <v>1</v>
      </c>
    </row>
    <row r="3707" spans="1:8" ht="27" customHeight="1" x14ac:dyDescent="0.25">
      <c r="A3707" s="6">
        <v>5113</v>
      </c>
      <c r="B3707" s="6" t="s">
        <v>1655</v>
      </c>
      <c r="C3707" s="6" t="s">
        <v>1643</v>
      </c>
      <c r="D3707" s="6" t="s">
        <v>1662</v>
      </c>
      <c r="E3707" s="6" t="s">
        <v>7</v>
      </c>
      <c r="F3707" s="6">
        <v>46563410</v>
      </c>
      <c r="G3707" s="6">
        <v>46563410</v>
      </c>
      <c r="H3707" s="1">
        <v>1</v>
      </c>
    </row>
    <row r="3708" spans="1:8" ht="27" customHeight="1" x14ac:dyDescent="0.25">
      <c r="A3708" s="6">
        <v>5113</v>
      </c>
      <c r="B3708" s="6" t="s">
        <v>1656</v>
      </c>
      <c r="C3708" s="6" t="s">
        <v>1643</v>
      </c>
      <c r="D3708" s="6" t="s">
        <v>1662</v>
      </c>
      <c r="E3708" s="6" t="s">
        <v>7</v>
      </c>
      <c r="F3708" s="6">
        <v>8801176</v>
      </c>
      <c r="G3708" s="6">
        <v>8801176</v>
      </c>
      <c r="H3708" s="1">
        <v>1</v>
      </c>
    </row>
    <row r="3709" spans="1:8" ht="27" customHeight="1" x14ac:dyDescent="0.25">
      <c r="A3709" s="6">
        <v>5113</v>
      </c>
      <c r="B3709" s="6" t="s">
        <v>1657</v>
      </c>
      <c r="C3709" s="6" t="s">
        <v>1643</v>
      </c>
      <c r="D3709" s="6" t="s">
        <v>1662</v>
      </c>
      <c r="E3709" s="6" t="s">
        <v>7</v>
      </c>
      <c r="F3709" s="6">
        <v>21569735</v>
      </c>
      <c r="G3709" s="6">
        <v>21569735</v>
      </c>
      <c r="H3709" s="1">
        <v>1</v>
      </c>
    </row>
    <row r="3710" spans="1:8" ht="27" customHeight="1" x14ac:dyDescent="0.25">
      <c r="A3710" s="6">
        <v>5113</v>
      </c>
      <c r="B3710" s="6" t="s">
        <v>1658</v>
      </c>
      <c r="C3710" s="6" t="s">
        <v>1643</v>
      </c>
      <c r="D3710" s="6" t="s">
        <v>1662</v>
      </c>
      <c r="E3710" s="6" t="s">
        <v>7</v>
      </c>
      <c r="F3710" s="6">
        <v>38870952</v>
      </c>
      <c r="G3710" s="6">
        <v>38870952</v>
      </c>
      <c r="H3710" s="1">
        <v>1</v>
      </c>
    </row>
    <row r="3711" spans="1:8" ht="27" customHeight="1" x14ac:dyDescent="0.25">
      <c r="A3711" s="6">
        <v>5113</v>
      </c>
      <c r="B3711" s="6" t="s">
        <v>1659</v>
      </c>
      <c r="C3711" s="6" t="s">
        <v>1643</v>
      </c>
      <c r="D3711" s="6" t="s">
        <v>1662</v>
      </c>
      <c r="E3711" s="6" t="s">
        <v>7</v>
      </c>
      <c r="F3711" s="6">
        <v>24359114</v>
      </c>
      <c r="G3711" s="6">
        <v>24359114</v>
      </c>
      <c r="H3711" s="1">
        <v>1</v>
      </c>
    </row>
    <row r="3712" spans="1:8" ht="27" customHeight="1" x14ac:dyDescent="0.25">
      <c r="A3712" s="6">
        <v>5113</v>
      </c>
      <c r="B3712" s="6" t="s">
        <v>1660</v>
      </c>
      <c r="C3712" s="6" t="s">
        <v>1643</v>
      </c>
      <c r="D3712" s="6" t="s">
        <v>1662</v>
      </c>
      <c r="E3712" s="6" t="s">
        <v>7</v>
      </c>
      <c r="F3712" s="6">
        <v>13688884</v>
      </c>
      <c r="G3712" s="6">
        <v>13688884</v>
      </c>
      <c r="H3712" s="1">
        <v>1</v>
      </c>
    </row>
    <row r="3713" spans="1:8" ht="27" customHeight="1" x14ac:dyDescent="0.25">
      <c r="A3713" s="6">
        <v>5113</v>
      </c>
      <c r="B3713" s="6" t="s">
        <v>1661</v>
      </c>
      <c r="C3713" s="6" t="s">
        <v>1643</v>
      </c>
      <c r="D3713" s="6" t="s">
        <v>1662</v>
      </c>
      <c r="E3713" s="6" t="s">
        <v>7</v>
      </c>
      <c r="F3713" s="6">
        <v>11295160</v>
      </c>
      <c r="G3713" s="6">
        <v>11295160</v>
      </c>
      <c r="H3713" s="1">
        <v>1</v>
      </c>
    </row>
    <row r="3714" spans="1:8" ht="27" customHeight="1" x14ac:dyDescent="0.25">
      <c r="A3714" s="6">
        <v>5113</v>
      </c>
      <c r="B3714" s="6" t="s">
        <v>1947</v>
      </c>
      <c r="C3714" s="6" t="s">
        <v>1643</v>
      </c>
      <c r="D3714" s="6" t="s">
        <v>1662</v>
      </c>
      <c r="E3714" s="6" t="s">
        <v>7</v>
      </c>
      <c r="F3714" s="6">
        <v>32484114</v>
      </c>
      <c r="G3714" s="6">
        <v>32484114</v>
      </c>
      <c r="H3714" s="1">
        <v>1</v>
      </c>
    </row>
    <row r="3715" spans="1:8" ht="27" customHeight="1" x14ac:dyDescent="0.25">
      <c r="A3715" s="6">
        <v>5113</v>
      </c>
      <c r="B3715" s="6" t="s">
        <v>1948</v>
      </c>
      <c r="C3715" s="6" t="s">
        <v>1643</v>
      </c>
      <c r="D3715" s="6" t="s">
        <v>1662</v>
      </c>
      <c r="E3715" s="6" t="s">
        <v>7</v>
      </c>
      <c r="F3715" s="6">
        <v>34277093</v>
      </c>
      <c r="G3715" s="6">
        <v>34277093</v>
      </c>
      <c r="H3715" s="1">
        <v>1</v>
      </c>
    </row>
    <row r="3716" spans="1:8" ht="27" customHeight="1" x14ac:dyDescent="0.25">
      <c r="A3716" s="6">
        <v>5113</v>
      </c>
      <c r="B3716" s="6" t="s">
        <v>1949</v>
      </c>
      <c r="C3716" s="6" t="s">
        <v>1643</v>
      </c>
      <c r="D3716" s="6" t="s">
        <v>1662</v>
      </c>
      <c r="E3716" s="6" t="s">
        <v>7</v>
      </c>
      <c r="F3716" s="6">
        <v>26800406</v>
      </c>
      <c r="G3716" s="6">
        <v>26800406</v>
      </c>
      <c r="H3716" s="1">
        <v>1</v>
      </c>
    </row>
    <row r="3717" spans="1:8" ht="27" customHeight="1" x14ac:dyDescent="0.25">
      <c r="A3717" s="6">
        <v>5113</v>
      </c>
      <c r="B3717" s="6" t="s">
        <v>1950</v>
      </c>
      <c r="C3717" s="6" t="s">
        <v>1643</v>
      </c>
      <c r="D3717" s="6" t="s">
        <v>1662</v>
      </c>
      <c r="E3717" s="6" t="s">
        <v>7</v>
      </c>
      <c r="F3717" s="6">
        <v>19280011</v>
      </c>
      <c r="G3717" s="6">
        <v>19280011</v>
      </c>
      <c r="H3717" s="1">
        <v>1</v>
      </c>
    </row>
    <row r="3718" spans="1:8" ht="27" customHeight="1" x14ac:dyDescent="0.25">
      <c r="A3718" s="6">
        <v>5113</v>
      </c>
      <c r="B3718" s="6" t="s">
        <v>2195</v>
      </c>
      <c r="C3718" s="6" t="s">
        <v>1643</v>
      </c>
      <c r="D3718" s="6" t="s">
        <v>1662</v>
      </c>
      <c r="E3718" s="6" t="s">
        <v>7</v>
      </c>
      <c r="F3718" s="6">
        <v>19347580</v>
      </c>
      <c r="G3718" s="6">
        <v>19347580</v>
      </c>
      <c r="H3718" s="1">
        <v>1</v>
      </c>
    </row>
    <row r="3719" spans="1:8" ht="27" customHeight="1" x14ac:dyDescent="0.25">
      <c r="A3719" s="6">
        <v>5113</v>
      </c>
      <c r="B3719" s="6" t="s">
        <v>2196</v>
      </c>
      <c r="C3719" s="6" t="s">
        <v>1643</v>
      </c>
      <c r="D3719" s="6" t="s">
        <v>1662</v>
      </c>
      <c r="E3719" s="6" t="s">
        <v>7</v>
      </c>
      <c r="F3719" s="6">
        <v>34798934</v>
      </c>
      <c r="G3719" s="6">
        <v>34798934</v>
      </c>
      <c r="H3719" s="1">
        <v>1</v>
      </c>
    </row>
    <row r="3720" spans="1:8" ht="27" customHeight="1" x14ac:dyDescent="0.25">
      <c r="A3720" s="6">
        <v>5113</v>
      </c>
      <c r="B3720" s="6" t="s">
        <v>2197</v>
      </c>
      <c r="C3720" s="6" t="s">
        <v>1643</v>
      </c>
      <c r="D3720" s="6" t="s">
        <v>1662</v>
      </c>
      <c r="E3720" s="6" t="s">
        <v>7</v>
      </c>
      <c r="F3720" s="6">
        <v>45122438</v>
      </c>
      <c r="G3720" s="6">
        <v>45122438</v>
      </c>
      <c r="H3720" s="1">
        <v>1</v>
      </c>
    </row>
    <row r="3721" spans="1:8" ht="27" customHeight="1" x14ac:dyDescent="0.25">
      <c r="A3721" s="6">
        <v>5113</v>
      </c>
      <c r="B3721" s="6" t="s">
        <v>2644</v>
      </c>
      <c r="C3721" s="6" t="s">
        <v>1643</v>
      </c>
      <c r="D3721" s="6" t="s">
        <v>1662</v>
      </c>
      <c r="E3721" s="6" t="s">
        <v>7</v>
      </c>
      <c r="F3721" s="6">
        <v>46903588</v>
      </c>
      <c r="G3721" s="6">
        <v>46903588</v>
      </c>
      <c r="H3721" s="1">
        <v>1</v>
      </c>
    </row>
    <row r="3722" spans="1:8" ht="54.2" customHeight="1" x14ac:dyDescent="0.25">
      <c r="A3722" s="6">
        <v>4251</v>
      </c>
      <c r="B3722" s="6" t="s">
        <v>2756</v>
      </c>
      <c r="C3722" s="6" t="s">
        <v>1840</v>
      </c>
      <c r="D3722" s="6" t="s">
        <v>1662</v>
      </c>
      <c r="E3722" s="6" t="s">
        <v>7</v>
      </c>
      <c r="F3722" s="6">
        <v>34355820</v>
      </c>
      <c r="G3722" s="6">
        <v>34355820</v>
      </c>
      <c r="H3722" s="1">
        <v>1</v>
      </c>
    </row>
    <row r="3723" spans="1:8" ht="30.6" customHeight="1" x14ac:dyDescent="0.25">
      <c r="A3723" s="6">
        <v>4251</v>
      </c>
      <c r="B3723" s="6" t="s">
        <v>3658</v>
      </c>
      <c r="C3723" s="6" t="s">
        <v>1643</v>
      </c>
      <c r="D3723" s="6" t="s">
        <v>1662</v>
      </c>
      <c r="E3723" s="6" t="s">
        <v>7</v>
      </c>
      <c r="F3723" s="6">
        <v>24549960</v>
      </c>
      <c r="G3723" s="6">
        <v>24549960</v>
      </c>
      <c r="H3723" s="1">
        <v>1</v>
      </c>
    </row>
    <row r="3724" spans="1:8" ht="30.6" customHeight="1" x14ac:dyDescent="0.25">
      <c r="A3724" s="6">
        <v>5113</v>
      </c>
      <c r="B3724" s="6" t="s">
        <v>3662</v>
      </c>
      <c r="C3724" s="6" t="s">
        <v>1643</v>
      </c>
      <c r="D3724" s="6" t="s">
        <v>1662</v>
      </c>
      <c r="E3724" s="6" t="s">
        <v>7</v>
      </c>
      <c r="F3724" s="6">
        <v>0</v>
      </c>
      <c r="G3724" s="6">
        <v>0</v>
      </c>
      <c r="H3724" s="1">
        <v>1</v>
      </c>
    </row>
    <row r="3725" spans="1:8" ht="30.6" customHeight="1" x14ac:dyDescent="0.25">
      <c r="A3725" s="6">
        <v>5113</v>
      </c>
      <c r="B3725" s="6" t="s">
        <v>3663</v>
      </c>
      <c r="C3725" s="6" t="s">
        <v>1643</v>
      </c>
      <c r="D3725" s="6" t="s">
        <v>1662</v>
      </c>
      <c r="E3725" s="6" t="s">
        <v>7</v>
      </c>
      <c r="F3725" s="6">
        <v>0</v>
      </c>
      <c r="G3725" s="6">
        <v>0</v>
      </c>
      <c r="H3725" s="1">
        <v>1</v>
      </c>
    </row>
    <row r="3726" spans="1:8" ht="30.6" customHeight="1" x14ac:dyDescent="0.25">
      <c r="A3726" s="6">
        <v>5113</v>
      </c>
      <c r="B3726" s="6" t="s">
        <v>3664</v>
      </c>
      <c r="C3726" s="6" t="s">
        <v>1643</v>
      </c>
      <c r="D3726" s="6" t="s">
        <v>1662</v>
      </c>
      <c r="E3726" s="6" t="s">
        <v>7</v>
      </c>
      <c r="F3726" s="6">
        <v>0</v>
      </c>
      <c r="G3726" s="6">
        <v>0</v>
      </c>
      <c r="H3726" s="1">
        <v>1</v>
      </c>
    </row>
    <row r="3727" spans="1:8" ht="30.6" customHeight="1" x14ac:dyDescent="0.25">
      <c r="A3727" s="6">
        <v>5113</v>
      </c>
      <c r="B3727" s="6" t="s">
        <v>3665</v>
      </c>
      <c r="C3727" s="6" t="s">
        <v>1643</v>
      </c>
      <c r="D3727" s="6" t="s">
        <v>1662</v>
      </c>
      <c r="E3727" s="6" t="s">
        <v>7</v>
      </c>
      <c r="F3727" s="6">
        <v>0</v>
      </c>
      <c r="G3727" s="6">
        <v>0</v>
      </c>
      <c r="H3727" s="1">
        <v>1</v>
      </c>
    </row>
    <row r="3728" spans="1:8" ht="30.6" customHeight="1" x14ac:dyDescent="0.25">
      <c r="A3728" s="6">
        <v>5113</v>
      </c>
      <c r="B3728" s="6" t="s">
        <v>3666</v>
      </c>
      <c r="C3728" s="6" t="s">
        <v>1643</v>
      </c>
      <c r="D3728" s="6" t="s">
        <v>1662</v>
      </c>
      <c r="E3728" s="6" t="s">
        <v>7</v>
      </c>
      <c r="F3728" s="6">
        <v>0</v>
      </c>
      <c r="G3728" s="6">
        <v>0</v>
      </c>
      <c r="H3728" s="1">
        <v>1</v>
      </c>
    </row>
    <row r="3729" spans="1:8" ht="30.6" customHeight="1" x14ac:dyDescent="0.25">
      <c r="A3729" s="6">
        <v>5113</v>
      </c>
      <c r="B3729" s="6" t="s">
        <v>3667</v>
      </c>
      <c r="C3729" s="6" t="s">
        <v>1643</v>
      </c>
      <c r="D3729" s="6" t="s">
        <v>1662</v>
      </c>
      <c r="E3729" s="6" t="s">
        <v>7</v>
      </c>
      <c r="F3729" s="6">
        <v>0</v>
      </c>
      <c r="G3729" s="6">
        <v>0</v>
      </c>
      <c r="H3729" s="1">
        <v>1</v>
      </c>
    </row>
    <row r="3730" spans="1:8" ht="30.6" customHeight="1" x14ac:dyDescent="0.25">
      <c r="A3730" s="6">
        <v>5113</v>
      </c>
      <c r="B3730" s="6" t="s">
        <v>3668</v>
      </c>
      <c r="C3730" s="6" t="s">
        <v>1643</v>
      </c>
      <c r="D3730" s="6" t="s">
        <v>1662</v>
      </c>
      <c r="E3730" s="6" t="s">
        <v>7</v>
      </c>
      <c r="F3730" s="6">
        <v>0</v>
      </c>
      <c r="G3730" s="6">
        <v>0</v>
      </c>
      <c r="H3730" s="1">
        <v>1</v>
      </c>
    </row>
    <row r="3731" spans="1:8" ht="30.6" customHeight="1" x14ac:dyDescent="0.25">
      <c r="A3731" s="6">
        <v>5113</v>
      </c>
      <c r="B3731" s="6" t="s">
        <v>3669</v>
      </c>
      <c r="C3731" s="6" t="s">
        <v>1643</v>
      </c>
      <c r="D3731" s="6" t="s">
        <v>1662</v>
      </c>
      <c r="E3731" s="6" t="s">
        <v>7</v>
      </c>
      <c r="F3731" s="6">
        <v>0</v>
      </c>
      <c r="G3731" s="6">
        <v>0</v>
      </c>
      <c r="H3731" s="1">
        <v>1</v>
      </c>
    </row>
    <row r="3732" spans="1:8" ht="30.6" customHeight="1" x14ac:dyDescent="0.25">
      <c r="A3732" s="6">
        <v>5113</v>
      </c>
      <c r="B3732" s="6" t="s">
        <v>3670</v>
      </c>
      <c r="C3732" s="6" t="s">
        <v>1643</v>
      </c>
      <c r="D3732" s="6" t="s">
        <v>1662</v>
      </c>
      <c r="E3732" s="6" t="s">
        <v>7</v>
      </c>
      <c r="F3732" s="6">
        <v>0</v>
      </c>
      <c r="G3732" s="6">
        <v>0</v>
      </c>
      <c r="H3732" s="1">
        <v>1</v>
      </c>
    </row>
    <row r="3733" spans="1:8" ht="30.6" customHeight="1" x14ac:dyDescent="0.25">
      <c r="A3733" s="6">
        <v>5113</v>
      </c>
      <c r="B3733" s="6" t="s">
        <v>3671</v>
      </c>
      <c r="C3733" s="6" t="s">
        <v>1643</v>
      </c>
      <c r="D3733" s="6" t="s">
        <v>1662</v>
      </c>
      <c r="E3733" s="6" t="s">
        <v>7</v>
      </c>
      <c r="F3733" s="6">
        <v>0</v>
      </c>
      <c r="G3733" s="6">
        <v>0</v>
      </c>
      <c r="H3733" s="1">
        <v>1</v>
      </c>
    </row>
    <row r="3734" spans="1:8" ht="30.6" customHeight="1" x14ac:dyDescent="0.25">
      <c r="A3734" s="6">
        <v>5113</v>
      </c>
      <c r="B3734" s="6" t="s">
        <v>3672</v>
      </c>
      <c r="C3734" s="6" t="s">
        <v>1643</v>
      </c>
      <c r="D3734" s="6" t="s">
        <v>1662</v>
      </c>
      <c r="E3734" s="6" t="s">
        <v>7</v>
      </c>
      <c r="F3734" s="6">
        <v>0</v>
      </c>
      <c r="G3734" s="6">
        <v>0</v>
      </c>
      <c r="H3734" s="1">
        <v>1</v>
      </c>
    </row>
    <row r="3735" spans="1:8" ht="30.6" customHeight="1" x14ac:dyDescent="0.25">
      <c r="A3735" s="6">
        <v>5113</v>
      </c>
      <c r="B3735" s="6" t="s">
        <v>3673</v>
      </c>
      <c r="C3735" s="6" t="s">
        <v>1643</v>
      </c>
      <c r="D3735" s="6" t="s">
        <v>1662</v>
      </c>
      <c r="E3735" s="6" t="s">
        <v>7</v>
      </c>
      <c r="F3735" s="6">
        <v>0</v>
      </c>
      <c r="G3735" s="6">
        <v>0</v>
      </c>
      <c r="H3735" s="1">
        <v>1</v>
      </c>
    </row>
    <row r="3736" spans="1:8" ht="30.6" customHeight="1" x14ac:dyDescent="0.25">
      <c r="A3736" s="6">
        <v>5113</v>
      </c>
      <c r="B3736" s="6" t="s">
        <v>3674</v>
      </c>
      <c r="C3736" s="6" t="s">
        <v>1643</v>
      </c>
      <c r="D3736" s="6" t="s">
        <v>1662</v>
      </c>
      <c r="E3736" s="6" t="s">
        <v>7</v>
      </c>
      <c r="F3736" s="6">
        <v>0</v>
      </c>
      <c r="G3736" s="6">
        <v>0</v>
      </c>
      <c r="H3736" s="1">
        <v>1</v>
      </c>
    </row>
    <row r="3737" spans="1:8" ht="30.6" customHeight="1" x14ac:dyDescent="0.25">
      <c r="A3737" s="6">
        <v>5113</v>
      </c>
      <c r="B3737" s="6" t="s">
        <v>3675</v>
      </c>
      <c r="C3737" s="6" t="s">
        <v>1643</v>
      </c>
      <c r="D3737" s="6" t="s">
        <v>1662</v>
      </c>
      <c r="E3737" s="6" t="s">
        <v>7</v>
      </c>
      <c r="F3737" s="6">
        <v>0</v>
      </c>
      <c r="G3737" s="6">
        <v>0</v>
      </c>
      <c r="H3737" s="1">
        <v>1</v>
      </c>
    </row>
    <row r="3738" spans="1:8" ht="30.6" customHeight="1" x14ac:dyDescent="0.25">
      <c r="A3738" s="6">
        <v>5113</v>
      </c>
      <c r="B3738" s="6" t="s">
        <v>3676</v>
      </c>
      <c r="C3738" s="6" t="s">
        <v>1643</v>
      </c>
      <c r="D3738" s="6" t="s">
        <v>1662</v>
      </c>
      <c r="E3738" s="6" t="s">
        <v>7</v>
      </c>
      <c r="F3738" s="6">
        <v>0</v>
      </c>
      <c r="G3738" s="6">
        <v>0</v>
      </c>
      <c r="H3738" s="1">
        <v>1</v>
      </c>
    </row>
    <row r="3739" spans="1:8" ht="30.6" customHeight="1" x14ac:dyDescent="0.25">
      <c r="A3739" s="6">
        <v>5113</v>
      </c>
      <c r="B3739" s="6" t="s">
        <v>4217</v>
      </c>
      <c r="C3739" s="6" t="s">
        <v>1643</v>
      </c>
      <c r="D3739" s="6" t="s">
        <v>1662</v>
      </c>
      <c r="E3739" s="6" t="s">
        <v>7</v>
      </c>
      <c r="F3739" s="6">
        <v>0</v>
      </c>
      <c r="G3739" s="6">
        <v>0</v>
      </c>
      <c r="H3739" s="1">
        <v>1</v>
      </c>
    </row>
    <row r="3740" spans="1:8" ht="30.6" customHeight="1" x14ac:dyDescent="0.25">
      <c r="A3740" s="6">
        <v>5113</v>
      </c>
      <c r="B3740" s="6" t="s">
        <v>4218</v>
      </c>
      <c r="C3740" s="6" t="s">
        <v>1643</v>
      </c>
      <c r="D3740" s="6" t="s">
        <v>1662</v>
      </c>
      <c r="E3740" s="6" t="s">
        <v>7</v>
      </c>
      <c r="F3740" s="6">
        <v>0</v>
      </c>
      <c r="G3740" s="6">
        <v>0</v>
      </c>
      <c r="H3740" s="1">
        <v>1</v>
      </c>
    </row>
    <row r="3741" spans="1:8" ht="15" customHeight="1" x14ac:dyDescent="0.25">
      <c r="A3741" s="27" t="s">
        <v>96</v>
      </c>
      <c r="B3741" s="28"/>
      <c r="C3741" s="28"/>
      <c r="D3741" s="28"/>
      <c r="E3741" s="28"/>
      <c r="F3741" s="28"/>
      <c r="G3741" s="28"/>
      <c r="H3741" s="29"/>
    </row>
    <row r="3742" spans="1:8" ht="27" customHeight="1" x14ac:dyDescent="0.25">
      <c r="A3742" s="6">
        <v>5113</v>
      </c>
      <c r="B3742" s="6" t="s">
        <v>1663</v>
      </c>
      <c r="C3742" s="6" t="s">
        <v>88</v>
      </c>
      <c r="D3742" s="6" t="s">
        <v>115</v>
      </c>
      <c r="E3742" s="6" t="s">
        <v>7</v>
      </c>
      <c r="F3742" s="6">
        <v>462402</v>
      </c>
      <c r="G3742" s="6">
        <v>462402</v>
      </c>
      <c r="H3742" s="1">
        <v>1</v>
      </c>
    </row>
    <row r="3743" spans="1:8" ht="27" customHeight="1" x14ac:dyDescent="0.25">
      <c r="A3743" s="6">
        <v>5113</v>
      </c>
      <c r="B3743" s="6" t="s">
        <v>1664</v>
      </c>
      <c r="C3743" s="6" t="s">
        <v>88</v>
      </c>
      <c r="D3743" s="6" t="s">
        <v>115</v>
      </c>
      <c r="E3743" s="6" t="s">
        <v>7</v>
      </c>
      <c r="F3743" s="6">
        <v>453794</v>
      </c>
      <c r="G3743" s="6">
        <v>453794</v>
      </c>
      <c r="H3743" s="1">
        <v>1</v>
      </c>
    </row>
    <row r="3744" spans="1:8" ht="27" customHeight="1" x14ac:dyDescent="0.25">
      <c r="A3744" s="6">
        <v>5113</v>
      </c>
      <c r="B3744" s="6" t="s">
        <v>1665</v>
      </c>
      <c r="C3744" s="6" t="s">
        <v>88</v>
      </c>
      <c r="D3744" s="6" t="s">
        <v>115</v>
      </c>
      <c r="E3744" s="6" t="s">
        <v>7</v>
      </c>
      <c r="F3744" s="6">
        <v>928907</v>
      </c>
      <c r="G3744" s="6">
        <v>928907</v>
      </c>
      <c r="H3744" s="1">
        <v>1</v>
      </c>
    </row>
    <row r="3745" spans="1:8" ht="27" customHeight="1" x14ac:dyDescent="0.25">
      <c r="A3745" s="6">
        <v>5113</v>
      </c>
      <c r="B3745" s="6" t="s">
        <v>1666</v>
      </c>
      <c r="C3745" s="6" t="s">
        <v>88</v>
      </c>
      <c r="D3745" s="6" t="s">
        <v>115</v>
      </c>
      <c r="E3745" s="6" t="s">
        <v>7</v>
      </c>
      <c r="F3745" s="6">
        <v>175766</v>
      </c>
      <c r="G3745" s="6">
        <v>175766</v>
      </c>
      <c r="H3745" s="1">
        <v>1</v>
      </c>
    </row>
    <row r="3746" spans="1:8" ht="27" customHeight="1" x14ac:dyDescent="0.25">
      <c r="A3746" s="6">
        <v>5113</v>
      </c>
      <c r="B3746" s="6" t="s">
        <v>1667</v>
      </c>
      <c r="C3746" s="6" t="s">
        <v>88</v>
      </c>
      <c r="D3746" s="6" t="s">
        <v>115</v>
      </c>
      <c r="E3746" s="6" t="s">
        <v>7</v>
      </c>
      <c r="F3746" s="6">
        <v>430765</v>
      </c>
      <c r="G3746" s="6">
        <v>430765</v>
      </c>
      <c r="H3746" s="1">
        <v>1</v>
      </c>
    </row>
    <row r="3747" spans="1:8" ht="27" customHeight="1" x14ac:dyDescent="0.25">
      <c r="A3747" s="6">
        <v>5113</v>
      </c>
      <c r="B3747" s="6" t="s">
        <v>1668</v>
      </c>
      <c r="C3747" s="6" t="s">
        <v>88</v>
      </c>
      <c r="D3747" s="6" t="s">
        <v>115</v>
      </c>
      <c r="E3747" s="6" t="s">
        <v>7</v>
      </c>
      <c r="F3747" s="6">
        <v>776279</v>
      </c>
      <c r="G3747" s="6">
        <v>776279</v>
      </c>
      <c r="H3747" s="1">
        <v>1</v>
      </c>
    </row>
    <row r="3748" spans="1:8" ht="27" customHeight="1" x14ac:dyDescent="0.25">
      <c r="A3748" s="6">
        <v>5113</v>
      </c>
      <c r="B3748" s="6" t="s">
        <v>1669</v>
      </c>
      <c r="C3748" s="6" t="s">
        <v>88</v>
      </c>
      <c r="D3748" s="6" t="s">
        <v>115</v>
      </c>
      <c r="E3748" s="6" t="s">
        <v>7</v>
      </c>
      <c r="F3748" s="6">
        <v>486471</v>
      </c>
      <c r="G3748" s="6">
        <v>486471</v>
      </c>
      <c r="H3748" s="1">
        <v>1</v>
      </c>
    </row>
    <row r="3749" spans="1:8" ht="27" customHeight="1" x14ac:dyDescent="0.25">
      <c r="A3749" s="6">
        <v>5113</v>
      </c>
      <c r="B3749" s="6" t="s">
        <v>1670</v>
      </c>
      <c r="C3749" s="6" t="s">
        <v>88</v>
      </c>
      <c r="D3749" s="6" t="s">
        <v>115</v>
      </c>
      <c r="E3749" s="6" t="s">
        <v>7</v>
      </c>
      <c r="F3749" s="6">
        <v>273378</v>
      </c>
      <c r="G3749" s="6">
        <v>273378</v>
      </c>
      <c r="H3749" s="1">
        <v>1</v>
      </c>
    </row>
    <row r="3750" spans="1:8" ht="27" customHeight="1" x14ac:dyDescent="0.25">
      <c r="A3750" s="6">
        <v>5113</v>
      </c>
      <c r="B3750" s="6" t="s">
        <v>1671</v>
      </c>
      <c r="C3750" s="6" t="s">
        <v>88</v>
      </c>
      <c r="D3750" s="6" t="s">
        <v>115</v>
      </c>
      <c r="E3750" s="6" t="s">
        <v>7</v>
      </c>
      <c r="F3750" s="6">
        <v>225574</v>
      </c>
      <c r="G3750" s="6">
        <v>225574</v>
      </c>
      <c r="H3750" s="1">
        <v>1</v>
      </c>
    </row>
    <row r="3751" spans="1:8" ht="27" customHeight="1" x14ac:dyDescent="0.25">
      <c r="A3751" s="6">
        <v>5113</v>
      </c>
      <c r="B3751" s="6" t="s">
        <v>1672</v>
      </c>
      <c r="C3751" s="6" t="s">
        <v>1673</v>
      </c>
      <c r="D3751" s="6" t="s">
        <v>39</v>
      </c>
      <c r="E3751" s="6" t="s">
        <v>7</v>
      </c>
      <c r="F3751" s="6">
        <v>138721</v>
      </c>
      <c r="G3751" s="6">
        <v>138721</v>
      </c>
      <c r="H3751" s="1">
        <v>1</v>
      </c>
    </row>
    <row r="3752" spans="1:8" ht="27" customHeight="1" x14ac:dyDescent="0.25">
      <c r="A3752" s="6">
        <v>5113</v>
      </c>
      <c r="B3752" s="6" t="s">
        <v>1674</v>
      </c>
      <c r="C3752" s="6" t="s">
        <v>1673</v>
      </c>
      <c r="D3752" s="6" t="s">
        <v>39</v>
      </c>
      <c r="E3752" s="6" t="s">
        <v>7</v>
      </c>
      <c r="F3752" s="6">
        <v>136138</v>
      </c>
      <c r="G3752" s="6">
        <v>136138</v>
      </c>
      <c r="H3752" s="1">
        <v>1</v>
      </c>
    </row>
    <row r="3753" spans="1:8" ht="27" customHeight="1" x14ac:dyDescent="0.25">
      <c r="A3753" s="6">
        <v>5113</v>
      </c>
      <c r="B3753" s="6" t="s">
        <v>1675</v>
      </c>
      <c r="C3753" s="6" t="s">
        <v>1673</v>
      </c>
      <c r="D3753" s="6" t="s">
        <v>39</v>
      </c>
      <c r="E3753" s="6" t="s">
        <v>7</v>
      </c>
      <c r="F3753" s="6">
        <v>278672</v>
      </c>
      <c r="G3753" s="6">
        <v>278672</v>
      </c>
      <c r="H3753" s="1">
        <v>1</v>
      </c>
    </row>
    <row r="3754" spans="1:8" ht="27" customHeight="1" x14ac:dyDescent="0.25">
      <c r="A3754" s="6">
        <v>5113</v>
      </c>
      <c r="B3754" s="6" t="s">
        <v>1676</v>
      </c>
      <c r="C3754" s="6" t="s">
        <v>1673</v>
      </c>
      <c r="D3754" s="6" t="s">
        <v>39</v>
      </c>
      <c r="E3754" s="6" t="s">
        <v>7</v>
      </c>
      <c r="F3754" s="6">
        <v>52730</v>
      </c>
      <c r="G3754" s="6">
        <v>52730</v>
      </c>
      <c r="H3754" s="1">
        <v>1</v>
      </c>
    </row>
    <row r="3755" spans="1:8" ht="27" customHeight="1" x14ac:dyDescent="0.25">
      <c r="A3755" s="6">
        <v>5113</v>
      </c>
      <c r="B3755" s="6" t="s">
        <v>1677</v>
      </c>
      <c r="C3755" s="6" t="s">
        <v>1673</v>
      </c>
      <c r="D3755" s="6" t="s">
        <v>39</v>
      </c>
      <c r="E3755" s="6" t="s">
        <v>7</v>
      </c>
      <c r="F3755" s="6">
        <v>129230</v>
      </c>
      <c r="G3755" s="6">
        <v>129230</v>
      </c>
      <c r="H3755" s="1">
        <v>1</v>
      </c>
    </row>
    <row r="3756" spans="1:8" ht="27" customHeight="1" x14ac:dyDescent="0.25">
      <c r="A3756" s="6">
        <v>5113</v>
      </c>
      <c r="B3756" s="6" t="s">
        <v>1678</v>
      </c>
      <c r="C3756" s="6" t="s">
        <v>1673</v>
      </c>
      <c r="D3756" s="6" t="s">
        <v>39</v>
      </c>
      <c r="E3756" s="6" t="s">
        <v>7</v>
      </c>
      <c r="F3756" s="6">
        <v>232884</v>
      </c>
      <c r="G3756" s="6">
        <v>232884</v>
      </c>
      <c r="H3756" s="1">
        <v>1</v>
      </c>
    </row>
    <row r="3757" spans="1:8" ht="27" customHeight="1" x14ac:dyDescent="0.25">
      <c r="A3757" s="6">
        <v>5113</v>
      </c>
      <c r="B3757" s="6" t="s">
        <v>1679</v>
      </c>
      <c r="C3757" s="6" t="s">
        <v>1673</v>
      </c>
      <c r="D3757" s="6" t="s">
        <v>39</v>
      </c>
      <c r="E3757" s="6" t="s">
        <v>7</v>
      </c>
      <c r="F3757" s="6">
        <v>145941</v>
      </c>
      <c r="G3757" s="6">
        <v>145941</v>
      </c>
      <c r="H3757" s="1">
        <v>1</v>
      </c>
    </row>
    <row r="3758" spans="1:8" ht="27" customHeight="1" x14ac:dyDescent="0.25">
      <c r="A3758" s="6">
        <v>5113</v>
      </c>
      <c r="B3758" s="6" t="s">
        <v>1680</v>
      </c>
      <c r="C3758" s="6" t="s">
        <v>1673</v>
      </c>
      <c r="D3758" s="6" t="s">
        <v>39</v>
      </c>
      <c r="E3758" s="6" t="s">
        <v>7</v>
      </c>
      <c r="F3758" s="6">
        <v>82013</v>
      </c>
      <c r="G3758" s="6">
        <v>82013</v>
      </c>
      <c r="H3758" s="1">
        <v>1</v>
      </c>
    </row>
    <row r="3759" spans="1:8" ht="27" customHeight="1" x14ac:dyDescent="0.25">
      <c r="A3759" s="6">
        <v>5113</v>
      </c>
      <c r="B3759" s="6" t="s">
        <v>1681</v>
      </c>
      <c r="C3759" s="6" t="s">
        <v>1673</v>
      </c>
      <c r="D3759" s="6" t="s">
        <v>39</v>
      </c>
      <c r="E3759" s="6" t="s">
        <v>7</v>
      </c>
      <c r="F3759" s="6">
        <v>67672</v>
      </c>
      <c r="G3759" s="6">
        <v>67672</v>
      </c>
      <c r="H3759" s="1">
        <v>1</v>
      </c>
    </row>
    <row r="3760" spans="1:8" ht="27" customHeight="1" x14ac:dyDescent="0.25">
      <c r="A3760" s="6">
        <v>5113</v>
      </c>
      <c r="B3760" s="6" t="s">
        <v>1951</v>
      </c>
      <c r="C3760" s="6" t="s">
        <v>88</v>
      </c>
      <c r="D3760" s="6" t="s">
        <v>115</v>
      </c>
      <c r="E3760" s="6" t="s">
        <v>7</v>
      </c>
      <c r="F3760" s="6">
        <v>622090</v>
      </c>
      <c r="G3760" s="6">
        <v>622090</v>
      </c>
      <c r="H3760" s="1">
        <v>1</v>
      </c>
    </row>
    <row r="3761" spans="1:8" ht="27" customHeight="1" x14ac:dyDescent="0.25">
      <c r="A3761" s="6">
        <v>5113</v>
      </c>
      <c r="B3761" s="6" t="s">
        <v>1952</v>
      </c>
      <c r="C3761" s="6" t="s">
        <v>88</v>
      </c>
      <c r="D3761" s="6" t="s">
        <v>115</v>
      </c>
      <c r="E3761" s="6" t="s">
        <v>7</v>
      </c>
      <c r="F3761" s="6">
        <v>683541</v>
      </c>
      <c r="G3761" s="6">
        <v>683541</v>
      </c>
      <c r="H3761" s="1">
        <v>1</v>
      </c>
    </row>
    <row r="3762" spans="1:8" ht="27" customHeight="1" x14ac:dyDescent="0.25">
      <c r="A3762" s="6">
        <v>5113</v>
      </c>
      <c r="B3762" s="6" t="s">
        <v>1953</v>
      </c>
      <c r="C3762" s="6" t="s">
        <v>88</v>
      </c>
      <c r="D3762" s="6" t="s">
        <v>115</v>
      </c>
      <c r="E3762" s="6" t="s">
        <v>7</v>
      </c>
      <c r="F3762" s="6">
        <v>535226</v>
      </c>
      <c r="G3762" s="6">
        <v>535226</v>
      </c>
      <c r="H3762" s="1">
        <v>1</v>
      </c>
    </row>
    <row r="3763" spans="1:8" ht="27" customHeight="1" x14ac:dyDescent="0.25">
      <c r="A3763" s="6">
        <v>5113</v>
      </c>
      <c r="B3763" s="6" t="s">
        <v>1954</v>
      </c>
      <c r="C3763" s="6" t="s">
        <v>88</v>
      </c>
      <c r="D3763" s="6" t="s">
        <v>115</v>
      </c>
      <c r="E3763" s="6" t="s">
        <v>7</v>
      </c>
      <c r="F3763" s="6">
        <v>385599</v>
      </c>
      <c r="G3763" s="6">
        <v>385599</v>
      </c>
      <c r="H3763" s="1">
        <v>1</v>
      </c>
    </row>
    <row r="3764" spans="1:8" ht="27" customHeight="1" x14ac:dyDescent="0.25">
      <c r="A3764" s="6">
        <v>5113</v>
      </c>
      <c r="B3764" s="6" t="s">
        <v>1955</v>
      </c>
      <c r="C3764" s="6" t="s">
        <v>1673</v>
      </c>
      <c r="D3764" s="6" t="s">
        <v>39</v>
      </c>
      <c r="E3764" s="6" t="s">
        <v>7</v>
      </c>
      <c r="F3764" s="6">
        <v>186627</v>
      </c>
      <c r="G3764" s="6">
        <v>186627</v>
      </c>
      <c r="H3764" s="1">
        <v>1</v>
      </c>
    </row>
    <row r="3765" spans="1:8" ht="27" customHeight="1" x14ac:dyDescent="0.25">
      <c r="A3765" s="6">
        <v>5113</v>
      </c>
      <c r="B3765" s="6" t="s">
        <v>1956</v>
      </c>
      <c r="C3765" s="6" t="s">
        <v>1673</v>
      </c>
      <c r="D3765" s="6" t="s">
        <v>39</v>
      </c>
      <c r="E3765" s="6" t="s">
        <v>7</v>
      </c>
      <c r="F3765" s="6">
        <v>205062</v>
      </c>
      <c r="G3765" s="6">
        <v>205062</v>
      </c>
      <c r="H3765" s="1">
        <v>1</v>
      </c>
    </row>
    <row r="3766" spans="1:8" ht="27" customHeight="1" x14ac:dyDescent="0.25">
      <c r="A3766" s="6">
        <v>5113</v>
      </c>
      <c r="B3766" s="6" t="s">
        <v>1957</v>
      </c>
      <c r="C3766" s="6" t="s">
        <v>1673</v>
      </c>
      <c r="D3766" s="6" t="s">
        <v>39</v>
      </c>
      <c r="E3766" s="6" t="s">
        <v>7</v>
      </c>
      <c r="F3766" s="6">
        <v>160568</v>
      </c>
      <c r="G3766" s="6">
        <v>160568</v>
      </c>
      <c r="H3766" s="1">
        <v>1</v>
      </c>
    </row>
    <row r="3767" spans="1:8" ht="27" customHeight="1" x14ac:dyDescent="0.25">
      <c r="A3767" s="6">
        <v>5113</v>
      </c>
      <c r="B3767" s="6" t="s">
        <v>1958</v>
      </c>
      <c r="C3767" s="6" t="s">
        <v>1673</v>
      </c>
      <c r="D3767" s="6" t="s">
        <v>39</v>
      </c>
      <c r="E3767" s="6" t="s">
        <v>7</v>
      </c>
      <c r="F3767" s="6">
        <v>115680</v>
      </c>
      <c r="G3767" s="6">
        <v>115680</v>
      </c>
      <c r="H3767" s="1">
        <v>1</v>
      </c>
    </row>
    <row r="3768" spans="1:8" ht="27" customHeight="1" x14ac:dyDescent="0.25">
      <c r="A3768" s="6">
        <v>5113</v>
      </c>
      <c r="B3768" s="6" t="s">
        <v>2198</v>
      </c>
      <c r="C3768" s="6" t="s">
        <v>88</v>
      </c>
      <c r="D3768" s="6" t="s">
        <v>115</v>
      </c>
      <c r="E3768" s="6" t="s">
        <v>7</v>
      </c>
      <c r="F3768" s="6">
        <v>334624</v>
      </c>
      <c r="G3768" s="6">
        <v>334624</v>
      </c>
      <c r="H3768" s="1">
        <v>1</v>
      </c>
    </row>
    <row r="3769" spans="1:8" ht="27" customHeight="1" x14ac:dyDescent="0.25">
      <c r="A3769" s="6">
        <v>5113</v>
      </c>
      <c r="B3769" s="6" t="s">
        <v>2199</v>
      </c>
      <c r="C3769" s="6" t="s">
        <v>88</v>
      </c>
      <c r="D3769" s="6" t="s">
        <v>115</v>
      </c>
      <c r="E3769" s="6" t="s">
        <v>7</v>
      </c>
      <c r="F3769" s="6">
        <v>693963</v>
      </c>
      <c r="G3769" s="6">
        <v>693963</v>
      </c>
      <c r="H3769" s="1">
        <v>1</v>
      </c>
    </row>
    <row r="3770" spans="1:8" ht="27" customHeight="1" x14ac:dyDescent="0.25">
      <c r="A3770" s="6">
        <v>5113</v>
      </c>
      <c r="B3770" s="6" t="s">
        <v>2200</v>
      </c>
      <c r="C3770" s="6" t="s">
        <v>88</v>
      </c>
      <c r="D3770" s="6" t="s">
        <v>115</v>
      </c>
      <c r="E3770" s="6" t="s">
        <v>7</v>
      </c>
      <c r="F3770" s="6">
        <v>900130</v>
      </c>
      <c r="G3770" s="6">
        <v>900130</v>
      </c>
      <c r="H3770" s="1">
        <v>1</v>
      </c>
    </row>
    <row r="3771" spans="1:8" ht="27" customHeight="1" x14ac:dyDescent="0.25">
      <c r="A3771" s="6">
        <v>5113</v>
      </c>
      <c r="B3771" s="6" t="s">
        <v>2201</v>
      </c>
      <c r="C3771" s="6" t="s">
        <v>1673</v>
      </c>
      <c r="D3771" s="6" t="s">
        <v>39</v>
      </c>
      <c r="E3771" s="6" t="s">
        <v>7</v>
      </c>
      <c r="F3771" s="6">
        <v>100387</v>
      </c>
      <c r="G3771" s="6">
        <v>100387</v>
      </c>
      <c r="H3771" s="1">
        <v>1</v>
      </c>
    </row>
    <row r="3772" spans="1:8" ht="27" customHeight="1" x14ac:dyDescent="0.25">
      <c r="A3772" s="6">
        <v>5113</v>
      </c>
      <c r="B3772" s="6" t="s">
        <v>2202</v>
      </c>
      <c r="C3772" s="6" t="s">
        <v>1673</v>
      </c>
      <c r="D3772" s="6" t="s">
        <v>39</v>
      </c>
      <c r="E3772" s="6" t="s">
        <v>7</v>
      </c>
      <c r="F3772" s="6">
        <v>208189</v>
      </c>
      <c r="G3772" s="6">
        <v>208189</v>
      </c>
      <c r="H3772" s="1">
        <v>1</v>
      </c>
    </row>
    <row r="3773" spans="1:8" ht="27" customHeight="1" x14ac:dyDescent="0.25">
      <c r="A3773" s="6">
        <v>5113</v>
      </c>
      <c r="B3773" s="6" t="s">
        <v>2203</v>
      </c>
      <c r="C3773" s="6" t="s">
        <v>1673</v>
      </c>
      <c r="D3773" s="6" t="s">
        <v>39</v>
      </c>
      <c r="E3773" s="6" t="s">
        <v>7</v>
      </c>
      <c r="F3773" s="6">
        <v>270039</v>
      </c>
      <c r="G3773" s="6">
        <v>270039</v>
      </c>
      <c r="H3773" s="1">
        <v>1</v>
      </c>
    </row>
    <row r="3774" spans="1:8" ht="27" customHeight="1" x14ac:dyDescent="0.25">
      <c r="A3774" s="6">
        <v>5113</v>
      </c>
      <c r="B3774" s="6" t="s">
        <v>2645</v>
      </c>
      <c r="C3774" s="6" t="s">
        <v>1673</v>
      </c>
      <c r="D3774" s="6" t="s">
        <v>39</v>
      </c>
      <c r="E3774" s="6" t="s">
        <v>7</v>
      </c>
      <c r="F3774" s="6">
        <v>264140</v>
      </c>
      <c r="G3774" s="6">
        <v>264140</v>
      </c>
      <c r="H3774" s="1">
        <v>1</v>
      </c>
    </row>
    <row r="3775" spans="1:8" ht="27" customHeight="1" x14ac:dyDescent="0.25">
      <c r="A3775" s="6">
        <v>5113</v>
      </c>
      <c r="B3775" s="6" t="s">
        <v>2646</v>
      </c>
      <c r="C3775" s="6" t="s">
        <v>88</v>
      </c>
      <c r="D3775" s="6" t="s">
        <v>115</v>
      </c>
      <c r="E3775" s="6" t="s">
        <v>7</v>
      </c>
      <c r="F3775" s="6">
        <v>880465</v>
      </c>
      <c r="G3775" s="6">
        <v>880465</v>
      </c>
      <c r="H3775" s="1">
        <v>1</v>
      </c>
    </row>
    <row r="3776" spans="1:8" ht="27" customHeight="1" x14ac:dyDescent="0.25">
      <c r="A3776" s="6">
        <v>4251</v>
      </c>
      <c r="B3776" s="6" t="s">
        <v>2755</v>
      </c>
      <c r="C3776" s="6" t="s">
        <v>88</v>
      </c>
      <c r="D3776" s="6" t="s">
        <v>115</v>
      </c>
      <c r="E3776" s="6" t="s">
        <v>7</v>
      </c>
      <c r="F3776" s="6">
        <v>644100</v>
      </c>
      <c r="G3776" s="6">
        <v>644100</v>
      </c>
      <c r="H3776" s="1">
        <v>1</v>
      </c>
    </row>
    <row r="3777" spans="1:8" ht="27" customHeight="1" x14ac:dyDescent="0.25">
      <c r="A3777" s="6">
        <v>5113</v>
      </c>
      <c r="B3777" s="6" t="s">
        <v>2940</v>
      </c>
      <c r="C3777" s="6" t="s">
        <v>1673</v>
      </c>
      <c r="D3777" s="6" t="s">
        <v>39</v>
      </c>
      <c r="E3777" s="6" t="s">
        <v>7</v>
      </c>
      <c r="F3777" s="6">
        <v>208186</v>
      </c>
      <c r="G3777" s="6">
        <v>208186</v>
      </c>
      <c r="H3777" s="1">
        <v>1</v>
      </c>
    </row>
    <row r="3778" spans="1:8" ht="27" customHeight="1" x14ac:dyDescent="0.25">
      <c r="A3778" s="6">
        <v>4251</v>
      </c>
      <c r="B3778" s="6" t="s">
        <v>3659</v>
      </c>
      <c r="C3778" s="6" t="s">
        <v>88</v>
      </c>
      <c r="D3778" s="6" t="s">
        <v>115</v>
      </c>
      <c r="E3778" s="6" t="s">
        <v>7</v>
      </c>
      <c r="F3778" s="6">
        <v>450040</v>
      </c>
      <c r="G3778" s="6">
        <v>450040</v>
      </c>
      <c r="H3778" s="1">
        <v>1</v>
      </c>
    </row>
    <row r="3779" spans="1:8" ht="27" customHeight="1" x14ac:dyDescent="0.25">
      <c r="A3779" s="6">
        <v>5113</v>
      </c>
      <c r="B3779" s="6" t="s">
        <v>3677</v>
      </c>
      <c r="C3779" s="6" t="s">
        <v>1673</v>
      </c>
      <c r="D3779" s="6" t="s">
        <v>39</v>
      </c>
      <c r="E3779" s="6" t="s">
        <v>7</v>
      </c>
      <c r="F3779" s="6">
        <v>0</v>
      </c>
      <c r="G3779" s="6">
        <v>0</v>
      </c>
      <c r="H3779" s="1">
        <v>1</v>
      </c>
    </row>
    <row r="3780" spans="1:8" ht="27" customHeight="1" x14ac:dyDescent="0.25">
      <c r="A3780" s="6">
        <v>5113</v>
      </c>
      <c r="B3780" s="6" t="s">
        <v>3678</v>
      </c>
      <c r="C3780" s="6" t="s">
        <v>1673</v>
      </c>
      <c r="D3780" s="6" t="s">
        <v>39</v>
      </c>
      <c r="E3780" s="6" t="s">
        <v>7</v>
      </c>
      <c r="F3780" s="6">
        <v>0</v>
      </c>
      <c r="G3780" s="6">
        <v>0</v>
      </c>
      <c r="H3780" s="1">
        <v>1</v>
      </c>
    </row>
    <row r="3781" spans="1:8" ht="27" customHeight="1" x14ac:dyDescent="0.25">
      <c r="A3781" s="6">
        <v>5113</v>
      </c>
      <c r="B3781" s="6" t="s">
        <v>3679</v>
      </c>
      <c r="C3781" s="6" t="s">
        <v>88</v>
      </c>
      <c r="D3781" s="6" t="s">
        <v>115</v>
      </c>
      <c r="E3781" s="6" t="s">
        <v>7</v>
      </c>
      <c r="F3781" s="6">
        <v>0</v>
      </c>
      <c r="G3781" s="6">
        <v>0</v>
      </c>
      <c r="H3781" s="1">
        <v>1</v>
      </c>
    </row>
    <row r="3782" spans="1:8" ht="27" customHeight="1" x14ac:dyDescent="0.25">
      <c r="A3782" s="6">
        <v>5113</v>
      </c>
      <c r="B3782" s="6" t="s">
        <v>3680</v>
      </c>
      <c r="C3782" s="6" t="s">
        <v>88</v>
      </c>
      <c r="D3782" s="6" t="s">
        <v>115</v>
      </c>
      <c r="E3782" s="6" t="s">
        <v>7</v>
      </c>
      <c r="F3782" s="6">
        <v>0</v>
      </c>
      <c r="G3782" s="6">
        <v>0</v>
      </c>
      <c r="H3782" s="1">
        <v>1</v>
      </c>
    </row>
    <row r="3783" spans="1:8" ht="27" customHeight="1" x14ac:dyDescent="0.25">
      <c r="A3783" s="6">
        <v>5113</v>
      </c>
      <c r="B3783" s="6" t="s">
        <v>3681</v>
      </c>
      <c r="C3783" s="6" t="s">
        <v>88</v>
      </c>
      <c r="D3783" s="6" t="s">
        <v>115</v>
      </c>
      <c r="E3783" s="6" t="s">
        <v>7</v>
      </c>
      <c r="F3783" s="6">
        <v>0</v>
      </c>
      <c r="G3783" s="6">
        <v>0</v>
      </c>
      <c r="H3783" s="1">
        <v>1</v>
      </c>
    </row>
    <row r="3784" spans="1:8" ht="27" customHeight="1" x14ac:dyDescent="0.25">
      <c r="A3784" s="6">
        <v>5113</v>
      </c>
      <c r="B3784" s="6" t="s">
        <v>3682</v>
      </c>
      <c r="C3784" s="6" t="s">
        <v>88</v>
      </c>
      <c r="D3784" s="6" t="s">
        <v>115</v>
      </c>
      <c r="E3784" s="6" t="s">
        <v>7</v>
      </c>
      <c r="F3784" s="6">
        <v>0</v>
      </c>
      <c r="G3784" s="6">
        <v>0</v>
      </c>
      <c r="H3784" s="1">
        <v>1</v>
      </c>
    </row>
    <row r="3785" spans="1:8" ht="27" customHeight="1" x14ac:dyDescent="0.25">
      <c r="A3785" s="6">
        <v>5113</v>
      </c>
      <c r="B3785" s="6" t="s">
        <v>3683</v>
      </c>
      <c r="C3785" s="6" t="s">
        <v>88</v>
      </c>
      <c r="D3785" s="6" t="s">
        <v>115</v>
      </c>
      <c r="E3785" s="6" t="s">
        <v>7</v>
      </c>
      <c r="F3785" s="6">
        <v>0</v>
      </c>
      <c r="G3785" s="6">
        <v>0</v>
      </c>
      <c r="H3785" s="1">
        <v>1</v>
      </c>
    </row>
    <row r="3786" spans="1:8" ht="27" customHeight="1" x14ac:dyDescent="0.25">
      <c r="A3786" s="6">
        <v>5113</v>
      </c>
      <c r="B3786" s="6" t="s">
        <v>3684</v>
      </c>
      <c r="C3786" s="6" t="s">
        <v>88</v>
      </c>
      <c r="D3786" s="6" t="s">
        <v>115</v>
      </c>
      <c r="E3786" s="6" t="s">
        <v>7</v>
      </c>
      <c r="F3786" s="6">
        <v>0</v>
      </c>
      <c r="G3786" s="6">
        <v>0</v>
      </c>
      <c r="H3786" s="1">
        <v>1</v>
      </c>
    </row>
    <row r="3787" spans="1:8" ht="27" customHeight="1" x14ac:dyDescent="0.25">
      <c r="A3787" s="6">
        <v>5113</v>
      </c>
      <c r="B3787" s="6" t="s">
        <v>3685</v>
      </c>
      <c r="C3787" s="6" t="s">
        <v>88</v>
      </c>
      <c r="D3787" s="6" t="s">
        <v>115</v>
      </c>
      <c r="E3787" s="6" t="s">
        <v>7</v>
      </c>
      <c r="F3787" s="6">
        <v>0</v>
      </c>
      <c r="G3787" s="6">
        <v>0</v>
      </c>
      <c r="H3787" s="1">
        <v>1</v>
      </c>
    </row>
    <row r="3788" spans="1:8" ht="27" customHeight="1" x14ac:dyDescent="0.25">
      <c r="A3788" s="6">
        <v>5113</v>
      </c>
      <c r="B3788" s="6" t="s">
        <v>3686</v>
      </c>
      <c r="C3788" s="6" t="s">
        <v>1673</v>
      </c>
      <c r="D3788" s="6" t="s">
        <v>39</v>
      </c>
      <c r="E3788" s="6" t="s">
        <v>7</v>
      </c>
      <c r="F3788" s="6">
        <v>0</v>
      </c>
      <c r="G3788" s="6">
        <v>0</v>
      </c>
      <c r="H3788" s="1">
        <v>1</v>
      </c>
    </row>
    <row r="3789" spans="1:8" ht="27" customHeight="1" x14ac:dyDescent="0.25">
      <c r="A3789" s="6">
        <v>5113</v>
      </c>
      <c r="B3789" s="6" t="s">
        <v>3687</v>
      </c>
      <c r="C3789" s="6" t="s">
        <v>1673</v>
      </c>
      <c r="D3789" s="6" t="s">
        <v>39</v>
      </c>
      <c r="E3789" s="6" t="s">
        <v>7</v>
      </c>
      <c r="F3789" s="6">
        <v>0</v>
      </c>
      <c r="G3789" s="6">
        <v>0</v>
      </c>
      <c r="H3789" s="1">
        <v>1</v>
      </c>
    </row>
    <row r="3790" spans="1:8" ht="27" customHeight="1" x14ac:dyDescent="0.25">
      <c r="A3790" s="6">
        <v>5113</v>
      </c>
      <c r="B3790" s="6" t="s">
        <v>3688</v>
      </c>
      <c r="C3790" s="6" t="s">
        <v>88</v>
      </c>
      <c r="D3790" s="6" t="s">
        <v>115</v>
      </c>
      <c r="E3790" s="6" t="s">
        <v>7</v>
      </c>
      <c r="F3790" s="6">
        <v>0</v>
      </c>
      <c r="G3790" s="6">
        <v>0</v>
      </c>
      <c r="H3790" s="1">
        <v>1</v>
      </c>
    </row>
    <row r="3791" spans="1:8" ht="27" customHeight="1" x14ac:dyDescent="0.25">
      <c r="A3791" s="6">
        <v>5113</v>
      </c>
      <c r="B3791" s="6" t="s">
        <v>3689</v>
      </c>
      <c r="C3791" s="6" t="s">
        <v>1673</v>
      </c>
      <c r="D3791" s="6" t="s">
        <v>39</v>
      </c>
      <c r="E3791" s="6" t="s">
        <v>7</v>
      </c>
      <c r="F3791" s="6">
        <v>0</v>
      </c>
      <c r="G3791" s="6">
        <v>0</v>
      </c>
      <c r="H3791" s="1">
        <v>1</v>
      </c>
    </row>
    <row r="3792" spans="1:8" ht="27" customHeight="1" x14ac:dyDescent="0.25">
      <c r="A3792" s="6">
        <v>5113</v>
      </c>
      <c r="B3792" s="6" t="s">
        <v>3690</v>
      </c>
      <c r="C3792" s="6" t="s">
        <v>1673</v>
      </c>
      <c r="D3792" s="6" t="s">
        <v>39</v>
      </c>
      <c r="E3792" s="6" t="s">
        <v>7</v>
      </c>
      <c r="F3792" s="6">
        <v>0</v>
      </c>
      <c r="G3792" s="6">
        <v>0</v>
      </c>
      <c r="H3792" s="1">
        <v>1</v>
      </c>
    </row>
    <row r="3793" spans="1:8" ht="27" customHeight="1" x14ac:dyDescent="0.25">
      <c r="A3793" s="6">
        <v>5113</v>
      </c>
      <c r="B3793" s="6" t="s">
        <v>3691</v>
      </c>
      <c r="C3793" s="6" t="s">
        <v>88</v>
      </c>
      <c r="D3793" s="6" t="s">
        <v>115</v>
      </c>
      <c r="E3793" s="6" t="s">
        <v>7</v>
      </c>
      <c r="F3793" s="6">
        <v>0</v>
      </c>
      <c r="G3793" s="6">
        <v>0</v>
      </c>
      <c r="H3793" s="1">
        <v>1</v>
      </c>
    </row>
    <row r="3794" spans="1:8" ht="27" customHeight="1" x14ac:dyDescent="0.25">
      <c r="A3794" s="6">
        <v>5113</v>
      </c>
      <c r="B3794" s="6" t="s">
        <v>3692</v>
      </c>
      <c r="C3794" s="6" t="s">
        <v>1673</v>
      </c>
      <c r="D3794" s="6" t="s">
        <v>39</v>
      </c>
      <c r="E3794" s="6" t="s">
        <v>7</v>
      </c>
      <c r="F3794" s="6">
        <v>0</v>
      </c>
      <c r="G3794" s="6">
        <v>0</v>
      </c>
      <c r="H3794" s="1">
        <v>1</v>
      </c>
    </row>
    <row r="3795" spans="1:8" ht="27" customHeight="1" x14ac:dyDescent="0.25">
      <c r="A3795" s="6">
        <v>5113</v>
      </c>
      <c r="B3795" s="6" t="s">
        <v>3693</v>
      </c>
      <c r="C3795" s="6" t="s">
        <v>88</v>
      </c>
      <c r="D3795" s="6" t="s">
        <v>115</v>
      </c>
      <c r="E3795" s="6" t="s">
        <v>7</v>
      </c>
      <c r="F3795" s="6">
        <v>0</v>
      </c>
      <c r="G3795" s="6">
        <v>0</v>
      </c>
      <c r="H3795" s="1">
        <v>1</v>
      </c>
    </row>
    <row r="3796" spans="1:8" ht="27" customHeight="1" x14ac:dyDescent="0.25">
      <c r="A3796" s="6">
        <v>5113</v>
      </c>
      <c r="B3796" s="6" t="s">
        <v>3694</v>
      </c>
      <c r="C3796" s="6" t="s">
        <v>1673</v>
      </c>
      <c r="D3796" s="6" t="s">
        <v>39</v>
      </c>
      <c r="E3796" s="6" t="s">
        <v>7</v>
      </c>
      <c r="F3796" s="6">
        <v>0</v>
      </c>
      <c r="G3796" s="6">
        <v>0</v>
      </c>
      <c r="H3796" s="1">
        <v>1</v>
      </c>
    </row>
    <row r="3797" spans="1:8" ht="27" customHeight="1" x14ac:dyDescent="0.25">
      <c r="A3797" s="6">
        <v>5113</v>
      </c>
      <c r="B3797" s="6" t="s">
        <v>3695</v>
      </c>
      <c r="C3797" s="6" t="s">
        <v>1673</v>
      </c>
      <c r="D3797" s="6" t="s">
        <v>39</v>
      </c>
      <c r="E3797" s="6" t="s">
        <v>7</v>
      </c>
      <c r="F3797" s="6">
        <v>0</v>
      </c>
      <c r="G3797" s="6">
        <v>0</v>
      </c>
      <c r="H3797" s="1">
        <v>1</v>
      </c>
    </row>
    <row r="3798" spans="1:8" ht="27" customHeight="1" x14ac:dyDescent="0.25">
      <c r="A3798" s="6">
        <v>5113</v>
      </c>
      <c r="B3798" s="6" t="s">
        <v>3696</v>
      </c>
      <c r="C3798" s="6" t="s">
        <v>88</v>
      </c>
      <c r="D3798" s="6" t="s">
        <v>115</v>
      </c>
      <c r="E3798" s="6" t="s">
        <v>7</v>
      </c>
      <c r="F3798" s="6">
        <v>0</v>
      </c>
      <c r="G3798" s="6">
        <v>0</v>
      </c>
      <c r="H3798" s="1">
        <v>1</v>
      </c>
    </row>
    <row r="3799" spans="1:8" ht="27" customHeight="1" x14ac:dyDescent="0.25">
      <c r="A3799" s="6">
        <v>5113</v>
      </c>
      <c r="B3799" s="6" t="s">
        <v>3697</v>
      </c>
      <c r="C3799" s="6" t="s">
        <v>88</v>
      </c>
      <c r="D3799" s="6" t="s">
        <v>115</v>
      </c>
      <c r="E3799" s="6" t="s">
        <v>7</v>
      </c>
      <c r="F3799" s="6">
        <v>0</v>
      </c>
      <c r="G3799" s="6">
        <v>0</v>
      </c>
      <c r="H3799" s="1">
        <v>1</v>
      </c>
    </row>
    <row r="3800" spans="1:8" ht="27" customHeight="1" x14ac:dyDescent="0.25">
      <c r="A3800" s="6">
        <v>5113</v>
      </c>
      <c r="B3800" s="6" t="s">
        <v>3698</v>
      </c>
      <c r="C3800" s="6" t="s">
        <v>88</v>
      </c>
      <c r="D3800" s="6" t="s">
        <v>115</v>
      </c>
      <c r="E3800" s="6" t="s">
        <v>7</v>
      </c>
      <c r="F3800" s="6">
        <v>0</v>
      </c>
      <c r="G3800" s="6">
        <v>0</v>
      </c>
      <c r="H3800" s="1">
        <v>1</v>
      </c>
    </row>
    <row r="3801" spans="1:8" ht="27" customHeight="1" x14ac:dyDescent="0.25">
      <c r="A3801" s="6">
        <v>5113</v>
      </c>
      <c r="B3801" s="6" t="s">
        <v>3699</v>
      </c>
      <c r="C3801" s="6" t="s">
        <v>88</v>
      </c>
      <c r="D3801" s="6" t="s">
        <v>115</v>
      </c>
      <c r="E3801" s="6" t="s">
        <v>7</v>
      </c>
      <c r="F3801" s="6">
        <v>0</v>
      </c>
      <c r="G3801" s="6">
        <v>0</v>
      </c>
      <c r="H3801" s="1">
        <v>1</v>
      </c>
    </row>
    <row r="3802" spans="1:8" ht="27" customHeight="1" x14ac:dyDescent="0.25">
      <c r="A3802" s="6">
        <v>5113</v>
      </c>
      <c r="B3802" s="6" t="s">
        <v>3700</v>
      </c>
      <c r="C3802" s="6" t="s">
        <v>1673</v>
      </c>
      <c r="D3802" s="6" t="s">
        <v>39</v>
      </c>
      <c r="E3802" s="6" t="s">
        <v>7</v>
      </c>
      <c r="F3802" s="6">
        <v>0</v>
      </c>
      <c r="G3802" s="6">
        <v>0</v>
      </c>
      <c r="H3802" s="1">
        <v>1</v>
      </c>
    </row>
    <row r="3803" spans="1:8" ht="27" customHeight="1" x14ac:dyDescent="0.25">
      <c r="A3803" s="6">
        <v>5113</v>
      </c>
      <c r="B3803" s="6" t="s">
        <v>3701</v>
      </c>
      <c r="C3803" s="6" t="s">
        <v>1673</v>
      </c>
      <c r="D3803" s="6" t="s">
        <v>39</v>
      </c>
      <c r="E3803" s="6" t="s">
        <v>7</v>
      </c>
      <c r="F3803" s="6">
        <v>0</v>
      </c>
      <c r="G3803" s="6">
        <v>0</v>
      </c>
      <c r="H3803" s="1">
        <v>1</v>
      </c>
    </row>
    <row r="3804" spans="1:8" ht="27" customHeight="1" x14ac:dyDescent="0.25">
      <c r="A3804" s="6">
        <v>5113</v>
      </c>
      <c r="B3804" s="6" t="s">
        <v>3702</v>
      </c>
      <c r="C3804" s="6" t="s">
        <v>1673</v>
      </c>
      <c r="D3804" s="6" t="s">
        <v>39</v>
      </c>
      <c r="E3804" s="6" t="s">
        <v>7</v>
      </c>
      <c r="F3804" s="6">
        <v>0</v>
      </c>
      <c r="G3804" s="6">
        <v>0</v>
      </c>
      <c r="H3804" s="1">
        <v>1</v>
      </c>
    </row>
    <row r="3805" spans="1:8" ht="27" customHeight="1" x14ac:dyDescent="0.25">
      <c r="A3805" s="6">
        <v>5113</v>
      </c>
      <c r="B3805" s="6" t="s">
        <v>3703</v>
      </c>
      <c r="C3805" s="6" t="s">
        <v>88</v>
      </c>
      <c r="D3805" s="6" t="s">
        <v>115</v>
      </c>
      <c r="E3805" s="6" t="s">
        <v>7</v>
      </c>
      <c r="F3805" s="6">
        <v>0</v>
      </c>
      <c r="G3805" s="6">
        <v>0</v>
      </c>
      <c r="H3805" s="1">
        <v>1</v>
      </c>
    </row>
    <row r="3806" spans="1:8" ht="27" customHeight="1" x14ac:dyDescent="0.25">
      <c r="A3806" s="6">
        <v>5113</v>
      </c>
      <c r="B3806" s="6" t="s">
        <v>3704</v>
      </c>
      <c r="C3806" s="6" t="s">
        <v>1673</v>
      </c>
      <c r="D3806" s="6" t="s">
        <v>39</v>
      </c>
      <c r="E3806" s="6" t="s">
        <v>7</v>
      </c>
      <c r="F3806" s="6">
        <v>0</v>
      </c>
      <c r="G3806" s="6">
        <v>0</v>
      </c>
      <c r="H3806" s="1">
        <v>1</v>
      </c>
    </row>
    <row r="3807" spans="1:8" ht="27" customHeight="1" x14ac:dyDescent="0.25">
      <c r="A3807" s="6">
        <v>5113</v>
      </c>
      <c r="B3807" s="6" t="s">
        <v>3705</v>
      </c>
      <c r="C3807" s="6" t="s">
        <v>1673</v>
      </c>
      <c r="D3807" s="6" t="s">
        <v>39</v>
      </c>
      <c r="E3807" s="6" t="s">
        <v>7</v>
      </c>
      <c r="F3807" s="6">
        <v>0</v>
      </c>
      <c r="G3807" s="6">
        <v>0</v>
      </c>
      <c r="H3807" s="1">
        <v>1</v>
      </c>
    </row>
    <row r="3808" spans="1:8" ht="27" customHeight="1" x14ac:dyDescent="0.25">
      <c r="A3808" s="6">
        <v>5113</v>
      </c>
      <c r="B3808" s="6" t="s">
        <v>3706</v>
      </c>
      <c r="C3808" s="6" t="s">
        <v>1673</v>
      </c>
      <c r="D3808" s="6" t="s">
        <v>39</v>
      </c>
      <c r="E3808" s="6" t="s">
        <v>7</v>
      </c>
      <c r="F3808" s="6">
        <v>0</v>
      </c>
      <c r="G3808" s="6">
        <v>0</v>
      </c>
      <c r="H3808" s="1">
        <v>1</v>
      </c>
    </row>
    <row r="3809" spans="1:8" ht="27" customHeight="1" x14ac:dyDescent="0.25">
      <c r="A3809" s="6">
        <v>5113</v>
      </c>
      <c r="B3809" s="6" t="s">
        <v>4211</v>
      </c>
      <c r="C3809" s="6" t="s">
        <v>1673</v>
      </c>
      <c r="D3809" s="6" t="s">
        <v>39</v>
      </c>
      <c r="E3809" s="6" t="s">
        <v>7</v>
      </c>
      <c r="F3809" s="6">
        <v>0</v>
      </c>
      <c r="G3809" s="6">
        <v>0</v>
      </c>
      <c r="H3809" s="1">
        <v>1</v>
      </c>
    </row>
    <row r="3810" spans="1:8" ht="27" customHeight="1" x14ac:dyDescent="0.25">
      <c r="A3810" s="6">
        <v>5113</v>
      </c>
      <c r="B3810" s="6" t="s">
        <v>4212</v>
      </c>
      <c r="C3810" s="6" t="s">
        <v>1673</v>
      </c>
      <c r="D3810" s="6" t="s">
        <v>39</v>
      </c>
      <c r="E3810" s="6" t="s">
        <v>7</v>
      </c>
      <c r="F3810" s="6">
        <v>0</v>
      </c>
      <c r="G3810" s="6">
        <v>0</v>
      </c>
      <c r="H3810" s="1">
        <v>1</v>
      </c>
    </row>
    <row r="3811" spans="1:8" ht="27" customHeight="1" x14ac:dyDescent="0.25">
      <c r="A3811" s="6">
        <v>5113</v>
      </c>
      <c r="B3811" s="6" t="s">
        <v>4213</v>
      </c>
      <c r="C3811" s="6" t="s">
        <v>88</v>
      </c>
      <c r="D3811" s="6" t="s">
        <v>115</v>
      </c>
      <c r="E3811" s="6" t="s">
        <v>7</v>
      </c>
      <c r="F3811" s="6">
        <v>0</v>
      </c>
      <c r="G3811" s="6">
        <v>0</v>
      </c>
      <c r="H3811" s="1">
        <v>1</v>
      </c>
    </row>
    <row r="3812" spans="1:8" ht="27" customHeight="1" x14ac:dyDescent="0.25">
      <c r="A3812" s="6">
        <v>5113</v>
      </c>
      <c r="B3812" s="6" t="s">
        <v>4214</v>
      </c>
      <c r="C3812" s="6" t="s">
        <v>1673</v>
      </c>
      <c r="D3812" s="6" t="s">
        <v>39</v>
      </c>
      <c r="E3812" s="6" t="s">
        <v>7</v>
      </c>
      <c r="F3812" s="6">
        <v>0</v>
      </c>
      <c r="G3812" s="6">
        <v>0</v>
      </c>
      <c r="H3812" s="1">
        <v>1</v>
      </c>
    </row>
    <row r="3813" spans="1:8" ht="27" customHeight="1" x14ac:dyDescent="0.25">
      <c r="A3813" s="6">
        <v>5113</v>
      </c>
      <c r="B3813" s="6" t="s">
        <v>4215</v>
      </c>
      <c r="C3813" s="6" t="s">
        <v>88</v>
      </c>
      <c r="D3813" s="6" t="s">
        <v>115</v>
      </c>
      <c r="E3813" s="6" t="s">
        <v>7</v>
      </c>
      <c r="F3813" s="6">
        <v>0</v>
      </c>
      <c r="G3813" s="6">
        <v>0</v>
      </c>
      <c r="H3813" s="1">
        <v>1</v>
      </c>
    </row>
    <row r="3814" spans="1:8" ht="27" customHeight="1" x14ac:dyDescent="0.25">
      <c r="A3814" s="6">
        <v>5113</v>
      </c>
      <c r="B3814" s="6" t="s">
        <v>4216</v>
      </c>
      <c r="C3814" s="6" t="s">
        <v>88</v>
      </c>
      <c r="D3814" s="6" t="s">
        <v>115</v>
      </c>
      <c r="E3814" s="6" t="s">
        <v>7</v>
      </c>
      <c r="F3814" s="6">
        <v>0</v>
      </c>
      <c r="G3814" s="6">
        <v>0</v>
      </c>
      <c r="H3814" s="1">
        <v>1</v>
      </c>
    </row>
    <row r="3815" spans="1:8" ht="15" customHeight="1" x14ac:dyDescent="0.25">
      <c r="A3815" s="24" t="s">
        <v>1139</v>
      </c>
      <c r="B3815" s="25"/>
      <c r="C3815" s="25"/>
      <c r="D3815" s="25"/>
      <c r="E3815" s="25"/>
      <c r="F3815" s="25"/>
      <c r="G3815" s="25"/>
      <c r="H3815" s="26"/>
    </row>
    <row r="3816" spans="1:8" ht="15" customHeight="1" x14ac:dyDescent="0.25">
      <c r="A3816" s="27" t="s">
        <v>83</v>
      </c>
      <c r="B3816" s="28"/>
      <c r="C3816" s="28"/>
      <c r="D3816" s="28"/>
      <c r="E3816" s="28"/>
      <c r="F3816" s="28"/>
      <c r="G3816" s="28"/>
      <c r="H3816" s="29"/>
    </row>
    <row r="3817" spans="1:8" ht="27" customHeight="1" x14ac:dyDescent="0.25">
      <c r="A3817" s="6">
        <v>4269</v>
      </c>
      <c r="B3817" s="6" t="s">
        <v>1140</v>
      </c>
      <c r="C3817" s="6" t="s">
        <v>1141</v>
      </c>
      <c r="D3817" s="6" t="s">
        <v>40</v>
      </c>
      <c r="E3817" s="6" t="s">
        <v>226</v>
      </c>
      <c r="F3817" s="6">
        <v>1740</v>
      </c>
      <c r="G3817" s="6">
        <f>H3817*F3817</f>
        <v>1044000</v>
      </c>
      <c r="H3817" s="1">
        <v>600</v>
      </c>
    </row>
    <row r="3818" spans="1:8" ht="27" customHeight="1" x14ac:dyDescent="0.25">
      <c r="A3818" s="6">
        <v>4269</v>
      </c>
      <c r="B3818" s="6" t="s">
        <v>1142</v>
      </c>
      <c r="C3818" s="6" t="s">
        <v>1141</v>
      </c>
      <c r="D3818" s="6" t="s">
        <v>40</v>
      </c>
      <c r="E3818" s="6" t="s">
        <v>226</v>
      </c>
      <c r="F3818" s="6">
        <v>0</v>
      </c>
      <c r="G3818" s="6">
        <f t="shared" ref="G3818:G3821" si="81">H3818*F3818</f>
        <v>0</v>
      </c>
      <c r="H3818" s="1">
        <v>8920</v>
      </c>
    </row>
    <row r="3819" spans="1:8" ht="27" customHeight="1" x14ac:dyDescent="0.25">
      <c r="A3819" s="6">
        <v>4269</v>
      </c>
      <c r="B3819" s="6" t="s">
        <v>1143</v>
      </c>
      <c r="C3819" s="6" t="s">
        <v>1144</v>
      </c>
      <c r="D3819" s="6" t="s">
        <v>40</v>
      </c>
      <c r="E3819" s="6" t="s">
        <v>80</v>
      </c>
      <c r="F3819" s="6">
        <v>220000</v>
      </c>
      <c r="G3819" s="6">
        <f t="shared" si="81"/>
        <v>440000</v>
      </c>
      <c r="H3819" s="1">
        <v>2</v>
      </c>
    </row>
    <row r="3820" spans="1:8" ht="27" customHeight="1" x14ac:dyDescent="0.25">
      <c r="A3820" s="6">
        <v>4269</v>
      </c>
      <c r="B3820" s="6" t="s">
        <v>1145</v>
      </c>
      <c r="C3820" s="6" t="s">
        <v>1141</v>
      </c>
      <c r="D3820" s="6" t="s">
        <v>40</v>
      </c>
      <c r="E3820" s="6" t="s">
        <v>226</v>
      </c>
      <c r="F3820" s="6">
        <v>2326</v>
      </c>
      <c r="G3820" s="6">
        <f t="shared" si="81"/>
        <v>2472538</v>
      </c>
      <c r="H3820" s="1">
        <v>1063</v>
      </c>
    </row>
    <row r="3821" spans="1:8" ht="27" customHeight="1" x14ac:dyDescent="0.25">
      <c r="A3821" s="6">
        <v>4269</v>
      </c>
      <c r="B3821" s="6" t="s">
        <v>1146</v>
      </c>
      <c r="C3821" s="6" t="s">
        <v>1144</v>
      </c>
      <c r="D3821" s="6" t="s">
        <v>40</v>
      </c>
      <c r="E3821" s="6" t="s">
        <v>80</v>
      </c>
      <c r="F3821" s="6">
        <v>220000</v>
      </c>
      <c r="G3821" s="6">
        <f t="shared" si="81"/>
        <v>220000</v>
      </c>
      <c r="H3821" s="1">
        <v>1</v>
      </c>
    </row>
    <row r="3822" spans="1:8" ht="27" customHeight="1" x14ac:dyDescent="0.25">
      <c r="A3822" s="6">
        <v>4269</v>
      </c>
      <c r="B3822" s="6" t="s">
        <v>1277</v>
      </c>
      <c r="C3822" s="6" t="s">
        <v>1141</v>
      </c>
      <c r="D3822" s="6" t="s">
        <v>40</v>
      </c>
      <c r="E3822" s="6" t="s">
        <v>226</v>
      </c>
      <c r="F3822" s="6">
        <v>0</v>
      </c>
      <c r="G3822" s="6">
        <f>H3822*F3822</f>
        <v>0</v>
      </c>
      <c r="H3822" s="1">
        <v>447</v>
      </c>
    </row>
    <row r="3823" spans="1:8" ht="27" customHeight="1" x14ac:dyDescent="0.25">
      <c r="A3823" s="6">
        <v>4269</v>
      </c>
      <c r="B3823" s="6" t="s">
        <v>2649</v>
      </c>
      <c r="C3823" s="6" t="s">
        <v>1141</v>
      </c>
      <c r="D3823" s="6" t="s">
        <v>40</v>
      </c>
      <c r="E3823" s="6" t="s">
        <v>226</v>
      </c>
      <c r="F3823" s="6">
        <v>3000</v>
      </c>
      <c r="G3823" s="6">
        <f>H3823*F3823</f>
        <v>26760000</v>
      </c>
      <c r="H3823" s="1">
        <v>8920</v>
      </c>
    </row>
    <row r="3824" spans="1:8" ht="27" customHeight="1" x14ac:dyDescent="0.25">
      <c r="A3824" s="6">
        <v>4269</v>
      </c>
      <c r="B3824" s="6" t="s">
        <v>3488</v>
      </c>
      <c r="C3824" s="6" t="s">
        <v>1141</v>
      </c>
      <c r="D3824" s="6" t="s">
        <v>40</v>
      </c>
      <c r="E3824" s="6" t="s">
        <v>226</v>
      </c>
      <c r="F3824" s="6">
        <v>3000</v>
      </c>
      <c r="G3824" s="6">
        <f>H3824*F3824</f>
        <v>26760000</v>
      </c>
      <c r="H3824" s="1">
        <v>8920</v>
      </c>
    </row>
    <row r="3825" spans="1:8" ht="15" customHeight="1" x14ac:dyDescent="0.25">
      <c r="A3825" s="24" t="s">
        <v>2647</v>
      </c>
      <c r="B3825" s="25"/>
      <c r="C3825" s="25"/>
      <c r="D3825" s="25"/>
      <c r="E3825" s="25"/>
      <c r="F3825" s="25"/>
      <c r="G3825" s="25"/>
      <c r="H3825" s="26"/>
    </row>
    <row r="3826" spans="1:8" ht="15" customHeight="1" x14ac:dyDescent="0.25">
      <c r="A3826" s="27" t="s">
        <v>83</v>
      </c>
      <c r="B3826" s="28"/>
      <c r="C3826" s="28"/>
      <c r="D3826" s="28"/>
      <c r="E3826" s="28"/>
      <c r="F3826" s="28"/>
      <c r="G3826" s="28"/>
      <c r="H3826" s="29"/>
    </row>
    <row r="3827" spans="1:8" ht="27" customHeight="1" x14ac:dyDescent="0.25">
      <c r="A3827" s="6">
        <v>4269</v>
      </c>
      <c r="B3827" s="6" t="s">
        <v>2648</v>
      </c>
      <c r="C3827" s="6" t="s">
        <v>2049</v>
      </c>
      <c r="D3827" s="6" t="s">
        <v>40</v>
      </c>
      <c r="E3827" s="6" t="s">
        <v>226</v>
      </c>
      <c r="F3827" s="6">
        <v>1140</v>
      </c>
      <c r="G3827" s="6">
        <f>H3827*F3827</f>
        <v>5095800</v>
      </c>
      <c r="H3827" s="1">
        <v>4470</v>
      </c>
    </row>
    <row r="3828" spans="1:8" ht="27" customHeight="1" x14ac:dyDescent="0.25">
      <c r="A3828" s="6">
        <v>4269</v>
      </c>
      <c r="B3828" s="6" t="s">
        <v>3657</v>
      </c>
      <c r="C3828" s="6" t="s">
        <v>2049</v>
      </c>
      <c r="D3828" s="6" t="s">
        <v>40</v>
      </c>
      <c r="E3828" s="6" t="s">
        <v>226</v>
      </c>
      <c r="F3828" s="6">
        <v>1140</v>
      </c>
      <c r="G3828" s="6">
        <f>H3828*F3828</f>
        <v>5095800</v>
      </c>
      <c r="H3828" s="1">
        <v>4470</v>
      </c>
    </row>
    <row r="3829" spans="1:8" ht="15" customHeight="1" x14ac:dyDescent="0.25">
      <c r="A3829" s="24" t="s">
        <v>1549</v>
      </c>
      <c r="B3829" s="25"/>
      <c r="C3829" s="25"/>
      <c r="D3829" s="25"/>
      <c r="E3829" s="25"/>
      <c r="F3829" s="25"/>
      <c r="G3829" s="25"/>
      <c r="H3829" s="26"/>
    </row>
    <row r="3830" spans="1:8" ht="15" customHeight="1" x14ac:dyDescent="0.25">
      <c r="A3830" s="27" t="s">
        <v>59</v>
      </c>
      <c r="B3830" s="28"/>
      <c r="C3830" s="28"/>
      <c r="D3830" s="28"/>
      <c r="E3830" s="28"/>
      <c r="F3830" s="28"/>
      <c r="G3830" s="28"/>
      <c r="H3830" s="29"/>
    </row>
    <row r="3831" spans="1:8" ht="27" customHeight="1" x14ac:dyDescent="0.25">
      <c r="A3831" s="6">
        <v>4251</v>
      </c>
      <c r="B3831" s="6" t="s">
        <v>3874</v>
      </c>
      <c r="C3831" s="6" t="s">
        <v>3875</v>
      </c>
      <c r="D3831" s="6" t="s">
        <v>48</v>
      </c>
      <c r="E3831" s="6" t="s">
        <v>7</v>
      </c>
      <c r="F3831" s="6">
        <v>13262472</v>
      </c>
      <c r="G3831" s="6">
        <v>13262472</v>
      </c>
      <c r="H3831" s="1">
        <v>1</v>
      </c>
    </row>
    <row r="3832" spans="1:8" ht="27" customHeight="1" x14ac:dyDescent="0.25">
      <c r="A3832" s="6">
        <v>4251</v>
      </c>
      <c r="B3832" s="6" t="s">
        <v>3876</v>
      </c>
      <c r="C3832" s="6" t="s">
        <v>3877</v>
      </c>
      <c r="D3832" s="6" t="s">
        <v>48</v>
      </c>
      <c r="E3832" s="6" t="s">
        <v>7</v>
      </c>
      <c r="F3832" s="6">
        <v>1957878</v>
      </c>
      <c r="G3832" s="6">
        <v>1957878</v>
      </c>
      <c r="H3832" s="1">
        <v>1</v>
      </c>
    </row>
    <row r="3833" spans="1:8" ht="27" customHeight="1" x14ac:dyDescent="0.25">
      <c r="A3833" s="6">
        <v>4251</v>
      </c>
      <c r="B3833" s="6" t="s">
        <v>4176</v>
      </c>
      <c r="C3833" s="6" t="s">
        <v>1551</v>
      </c>
      <c r="D3833" s="6" t="s">
        <v>48</v>
      </c>
      <c r="E3833" s="6" t="s">
        <v>7</v>
      </c>
      <c r="F3833" s="6">
        <v>6372000</v>
      </c>
      <c r="G3833" s="6">
        <v>6372000</v>
      </c>
      <c r="H3833" s="1">
        <v>1</v>
      </c>
    </row>
    <row r="3834" spans="1:8" ht="15" customHeight="1" x14ac:dyDescent="0.25">
      <c r="A3834" s="27" t="s">
        <v>96</v>
      </c>
      <c r="B3834" s="28"/>
      <c r="C3834" s="28"/>
      <c r="D3834" s="28"/>
      <c r="E3834" s="28"/>
      <c r="F3834" s="28"/>
      <c r="G3834" s="28"/>
      <c r="H3834" s="29"/>
    </row>
    <row r="3835" spans="1:8" ht="27" customHeight="1" x14ac:dyDescent="0.25">
      <c r="A3835" s="6">
        <v>4251</v>
      </c>
      <c r="B3835" s="6" t="s">
        <v>3878</v>
      </c>
      <c r="C3835" s="6" t="s">
        <v>88</v>
      </c>
      <c r="D3835" s="6" t="s">
        <v>115</v>
      </c>
      <c r="E3835" s="6" t="s">
        <v>7</v>
      </c>
      <c r="F3835" s="6">
        <v>39157.56</v>
      </c>
      <c r="G3835" s="6">
        <v>39157.56</v>
      </c>
      <c r="H3835" s="1">
        <v>1</v>
      </c>
    </row>
    <row r="3836" spans="1:8" ht="27" customHeight="1" x14ac:dyDescent="0.25">
      <c r="A3836" s="6">
        <v>4251</v>
      </c>
      <c r="B3836" s="6" t="s">
        <v>3879</v>
      </c>
      <c r="C3836" s="6" t="s">
        <v>88</v>
      </c>
      <c r="D3836" s="6" t="s">
        <v>115</v>
      </c>
      <c r="E3836" s="6" t="s">
        <v>7</v>
      </c>
      <c r="F3836" s="6">
        <v>237528</v>
      </c>
      <c r="G3836" s="6">
        <v>237528</v>
      </c>
      <c r="H3836" s="1">
        <v>1</v>
      </c>
    </row>
    <row r="3837" spans="1:8" ht="27" customHeight="1" x14ac:dyDescent="0.25">
      <c r="A3837" s="6">
        <v>4251</v>
      </c>
      <c r="B3837" s="6" t="s">
        <v>4177</v>
      </c>
      <c r="C3837" s="6" t="s">
        <v>88</v>
      </c>
      <c r="D3837" s="6" t="s">
        <v>115</v>
      </c>
      <c r="E3837" s="6" t="s">
        <v>7</v>
      </c>
      <c r="F3837" s="6">
        <v>127440</v>
      </c>
      <c r="G3837" s="6">
        <v>127440</v>
      </c>
      <c r="H3837" s="1">
        <v>1</v>
      </c>
    </row>
    <row r="3838" spans="1:8" ht="15" customHeight="1" x14ac:dyDescent="0.25">
      <c r="A3838" s="24" t="s">
        <v>1236</v>
      </c>
      <c r="B3838" s="25"/>
      <c r="C3838" s="25"/>
      <c r="D3838" s="25"/>
      <c r="E3838" s="25"/>
      <c r="F3838" s="25"/>
      <c r="G3838" s="25"/>
      <c r="H3838" s="26"/>
    </row>
    <row r="3839" spans="1:8" ht="15" customHeight="1" x14ac:dyDescent="0.25">
      <c r="A3839" s="27" t="s">
        <v>96</v>
      </c>
      <c r="B3839" s="28"/>
      <c r="C3839" s="28"/>
      <c r="D3839" s="28"/>
      <c r="E3839" s="28"/>
      <c r="F3839" s="28"/>
      <c r="G3839" s="28"/>
      <c r="H3839" s="29"/>
    </row>
    <row r="3840" spans="1:8" ht="30.75" customHeight="1" x14ac:dyDescent="0.25">
      <c r="A3840" s="6">
        <v>4239</v>
      </c>
      <c r="B3840" s="6" t="s">
        <v>1237</v>
      </c>
      <c r="C3840" s="6" t="s">
        <v>146</v>
      </c>
      <c r="D3840" s="6" t="s">
        <v>40</v>
      </c>
      <c r="E3840" s="6" t="s">
        <v>7</v>
      </c>
      <c r="F3840" s="6">
        <v>887777</v>
      </c>
      <c r="G3840" s="6">
        <v>887777</v>
      </c>
      <c r="H3840" s="1">
        <v>1</v>
      </c>
    </row>
    <row r="3841" spans="1:8" ht="30.75" customHeight="1" x14ac:dyDescent="0.25">
      <c r="A3841" s="6">
        <v>4239</v>
      </c>
      <c r="B3841" s="6" t="s">
        <v>1238</v>
      </c>
      <c r="C3841" s="6" t="s">
        <v>146</v>
      </c>
      <c r="D3841" s="6" t="s">
        <v>40</v>
      </c>
      <c r="E3841" s="6" t="s">
        <v>7</v>
      </c>
      <c r="F3841" s="6">
        <v>1127777</v>
      </c>
      <c r="G3841" s="6">
        <v>1127777</v>
      </c>
      <c r="H3841" s="1">
        <v>1</v>
      </c>
    </row>
    <row r="3842" spans="1:8" ht="30.75" customHeight="1" x14ac:dyDescent="0.25">
      <c r="A3842" s="6">
        <v>4239</v>
      </c>
      <c r="B3842" s="6" t="s">
        <v>1239</v>
      </c>
      <c r="C3842" s="6" t="s">
        <v>146</v>
      </c>
      <c r="D3842" s="6" t="s">
        <v>40</v>
      </c>
      <c r="E3842" s="6" t="s">
        <v>7</v>
      </c>
      <c r="F3842" s="6">
        <v>264000</v>
      </c>
      <c r="G3842" s="6">
        <v>264000</v>
      </c>
      <c r="H3842" s="1">
        <v>1</v>
      </c>
    </row>
    <row r="3843" spans="1:8" ht="30.75" customHeight="1" x14ac:dyDescent="0.25">
      <c r="A3843" s="6">
        <v>4239</v>
      </c>
      <c r="B3843" s="6" t="s">
        <v>1240</v>
      </c>
      <c r="C3843" s="6" t="s">
        <v>146</v>
      </c>
      <c r="D3843" s="6" t="s">
        <v>40</v>
      </c>
      <c r="E3843" s="6" t="s">
        <v>7</v>
      </c>
      <c r="F3843" s="6">
        <v>560000</v>
      </c>
      <c r="G3843" s="6">
        <v>560000</v>
      </c>
      <c r="H3843" s="1">
        <v>1</v>
      </c>
    </row>
    <row r="3844" spans="1:8" ht="30.75" customHeight="1" x14ac:dyDescent="0.25">
      <c r="A3844" s="6">
        <v>4239</v>
      </c>
      <c r="B3844" s="6" t="s">
        <v>3545</v>
      </c>
      <c r="C3844" s="6" t="s">
        <v>3546</v>
      </c>
      <c r="D3844" s="6" t="s">
        <v>40</v>
      </c>
      <c r="E3844" s="6" t="s">
        <v>7</v>
      </c>
      <c r="F3844" s="6">
        <v>578400</v>
      </c>
      <c r="G3844" s="6">
        <v>578400</v>
      </c>
      <c r="H3844" s="1">
        <v>1</v>
      </c>
    </row>
    <row r="3845" spans="1:8" ht="30.75" customHeight="1" x14ac:dyDescent="0.25">
      <c r="A3845" s="6">
        <v>4239</v>
      </c>
      <c r="B3845" s="6" t="s">
        <v>3547</v>
      </c>
      <c r="C3845" s="6" t="s">
        <v>3546</v>
      </c>
      <c r="D3845" s="6" t="s">
        <v>40</v>
      </c>
      <c r="E3845" s="6" t="s">
        <v>7</v>
      </c>
      <c r="F3845" s="6">
        <v>434000</v>
      </c>
      <c r="G3845" s="6">
        <v>434000</v>
      </c>
      <c r="H3845" s="1">
        <v>1</v>
      </c>
    </row>
    <row r="3846" spans="1:8" ht="30.75" customHeight="1" x14ac:dyDescent="0.25">
      <c r="A3846" s="6">
        <v>4239</v>
      </c>
      <c r="B3846" s="6" t="s">
        <v>4009</v>
      </c>
      <c r="C3846" s="6" t="s">
        <v>146</v>
      </c>
      <c r="D3846" s="6" t="s">
        <v>40</v>
      </c>
      <c r="E3846" s="6" t="s">
        <v>7</v>
      </c>
      <c r="F3846" s="6">
        <v>434000</v>
      </c>
      <c r="G3846" s="6">
        <v>434000</v>
      </c>
      <c r="H3846" s="1">
        <v>1</v>
      </c>
    </row>
    <row r="3847" spans="1:8" ht="30.75" customHeight="1" x14ac:dyDescent="0.25">
      <c r="A3847" s="6">
        <v>4239</v>
      </c>
      <c r="B3847" s="6" t="s">
        <v>4010</v>
      </c>
      <c r="C3847" s="6" t="s">
        <v>146</v>
      </c>
      <c r="D3847" s="6" t="s">
        <v>40</v>
      </c>
      <c r="E3847" s="6" t="s">
        <v>7</v>
      </c>
      <c r="F3847" s="6">
        <v>578400</v>
      </c>
      <c r="G3847" s="6">
        <v>578400</v>
      </c>
      <c r="H3847" s="1">
        <v>1</v>
      </c>
    </row>
    <row r="3848" spans="1:8" ht="15" customHeight="1" x14ac:dyDescent="0.25">
      <c r="A3848" s="24" t="s">
        <v>449</v>
      </c>
      <c r="B3848" s="25"/>
      <c r="C3848" s="25"/>
      <c r="D3848" s="25"/>
      <c r="E3848" s="25"/>
      <c r="F3848" s="25"/>
      <c r="G3848" s="25"/>
      <c r="H3848" s="26"/>
    </row>
    <row r="3849" spans="1:8" ht="15" customHeight="1" x14ac:dyDescent="0.25">
      <c r="A3849" s="27" t="s">
        <v>96</v>
      </c>
      <c r="B3849" s="28"/>
      <c r="C3849" s="28"/>
      <c r="D3849" s="28"/>
      <c r="E3849" s="28"/>
      <c r="F3849" s="28"/>
      <c r="G3849" s="28"/>
      <c r="H3849" s="29"/>
    </row>
    <row r="3850" spans="1:8" ht="41.25" customHeight="1" x14ac:dyDescent="0.25">
      <c r="A3850" s="6">
        <v>4213</v>
      </c>
      <c r="B3850" s="6" t="s">
        <v>448</v>
      </c>
      <c r="C3850" s="6" t="s">
        <v>135</v>
      </c>
      <c r="D3850" s="6" t="s">
        <v>48</v>
      </c>
      <c r="E3850" s="6" t="s">
        <v>7</v>
      </c>
      <c r="F3850" s="6">
        <v>2777000</v>
      </c>
      <c r="G3850" s="6">
        <v>2777000</v>
      </c>
      <c r="H3850" s="1">
        <v>1</v>
      </c>
    </row>
    <row r="3851" spans="1:8" ht="15" customHeight="1" x14ac:dyDescent="0.25">
      <c r="A3851" s="24" t="s">
        <v>1232</v>
      </c>
      <c r="B3851" s="25"/>
      <c r="C3851" s="25"/>
      <c r="D3851" s="25"/>
      <c r="E3851" s="25"/>
      <c r="F3851" s="25"/>
      <c r="G3851" s="25"/>
      <c r="H3851" s="26"/>
    </row>
    <row r="3852" spans="1:8" ht="15" customHeight="1" x14ac:dyDescent="0.25">
      <c r="A3852" s="27" t="s">
        <v>96</v>
      </c>
      <c r="B3852" s="28"/>
      <c r="C3852" s="28"/>
      <c r="D3852" s="28"/>
      <c r="E3852" s="28"/>
      <c r="F3852" s="28"/>
      <c r="G3852" s="28"/>
      <c r="H3852" s="29"/>
    </row>
    <row r="3853" spans="1:8" ht="30.75" customHeight="1" x14ac:dyDescent="0.25">
      <c r="A3853" s="6">
        <v>4239</v>
      </c>
      <c r="B3853" s="6" t="s">
        <v>1233</v>
      </c>
      <c r="C3853" s="6" t="s">
        <v>157</v>
      </c>
      <c r="D3853" s="6" t="s">
        <v>40</v>
      </c>
      <c r="E3853" s="6" t="s">
        <v>7</v>
      </c>
      <c r="F3853" s="6">
        <v>822000</v>
      </c>
      <c r="G3853" s="6">
        <v>822000</v>
      </c>
      <c r="H3853" s="1">
        <v>1</v>
      </c>
    </row>
    <row r="3854" spans="1:8" ht="30.75" customHeight="1" x14ac:dyDescent="0.25">
      <c r="A3854" s="6">
        <v>4239</v>
      </c>
      <c r="B3854" s="6" t="s">
        <v>1234</v>
      </c>
      <c r="C3854" s="6" t="s">
        <v>157</v>
      </c>
      <c r="D3854" s="6" t="s">
        <v>40</v>
      </c>
      <c r="E3854" s="6" t="s">
        <v>7</v>
      </c>
      <c r="F3854" s="6">
        <v>1888900</v>
      </c>
      <c r="G3854" s="6">
        <v>1888900</v>
      </c>
      <c r="H3854" s="1">
        <v>1</v>
      </c>
    </row>
    <row r="3855" spans="1:8" ht="30.75" customHeight="1" x14ac:dyDescent="0.25">
      <c r="A3855" s="6">
        <v>4239</v>
      </c>
      <c r="B3855" s="6" t="s">
        <v>1235</v>
      </c>
      <c r="C3855" s="6" t="s">
        <v>157</v>
      </c>
      <c r="D3855" s="6" t="s">
        <v>40</v>
      </c>
      <c r="E3855" s="6" t="s">
        <v>7</v>
      </c>
      <c r="F3855" s="6">
        <v>698000</v>
      </c>
      <c r="G3855" s="6">
        <v>698000</v>
      </c>
      <c r="H3855" s="1">
        <v>1</v>
      </c>
    </row>
    <row r="3856" spans="1:8" ht="30.75" customHeight="1" x14ac:dyDescent="0.25">
      <c r="A3856" s="6">
        <v>4239</v>
      </c>
      <c r="B3856" s="6" t="s">
        <v>3147</v>
      </c>
      <c r="C3856" s="6" t="s">
        <v>157</v>
      </c>
      <c r="D3856" s="6" t="s">
        <v>40</v>
      </c>
      <c r="E3856" s="6" t="s">
        <v>7</v>
      </c>
      <c r="F3856" s="6">
        <v>1500000</v>
      </c>
      <c r="G3856" s="6">
        <v>1500000</v>
      </c>
      <c r="H3856" s="1">
        <v>1</v>
      </c>
    </row>
    <row r="3857" spans="1:8" ht="30.75" customHeight="1" x14ac:dyDescent="0.25">
      <c r="A3857" s="6">
        <v>4239</v>
      </c>
      <c r="B3857" s="6" t="s">
        <v>3660</v>
      </c>
      <c r="C3857" s="6" t="s">
        <v>157</v>
      </c>
      <c r="D3857" s="6" t="s">
        <v>40</v>
      </c>
      <c r="E3857" s="6" t="s">
        <v>7</v>
      </c>
      <c r="F3857" s="6">
        <v>3500000</v>
      </c>
      <c r="G3857" s="6">
        <v>3500000</v>
      </c>
      <c r="H3857" s="1">
        <v>1</v>
      </c>
    </row>
    <row r="3858" spans="1:8" ht="30.75" customHeight="1" x14ac:dyDescent="0.25">
      <c r="A3858" s="6">
        <v>4239</v>
      </c>
      <c r="B3858" s="6" t="s">
        <v>3661</v>
      </c>
      <c r="C3858" s="6" t="s">
        <v>157</v>
      </c>
      <c r="D3858" s="6" t="s">
        <v>40</v>
      </c>
      <c r="E3858" s="6" t="s">
        <v>7</v>
      </c>
      <c r="F3858" s="6">
        <v>1500000</v>
      </c>
      <c r="G3858" s="6">
        <v>1500000</v>
      </c>
      <c r="H3858" s="1">
        <v>1</v>
      </c>
    </row>
    <row r="3859" spans="1:8" ht="15" customHeight="1" x14ac:dyDescent="0.25">
      <c r="A3859" s="24" t="s">
        <v>3234</v>
      </c>
      <c r="B3859" s="25"/>
      <c r="C3859" s="25"/>
      <c r="D3859" s="25"/>
      <c r="E3859" s="25"/>
      <c r="F3859" s="25"/>
      <c r="G3859" s="25"/>
      <c r="H3859" s="26"/>
    </row>
    <row r="3860" spans="1:8" ht="15" customHeight="1" x14ac:dyDescent="0.25">
      <c r="A3860" s="27" t="s">
        <v>83</v>
      </c>
      <c r="B3860" s="28"/>
      <c r="C3860" s="28"/>
      <c r="D3860" s="28"/>
      <c r="E3860" s="28"/>
      <c r="F3860" s="28"/>
      <c r="G3860" s="28"/>
      <c r="H3860" s="29"/>
    </row>
    <row r="3861" spans="1:8" ht="22.9" customHeight="1" x14ac:dyDescent="0.25">
      <c r="A3861" s="6">
        <v>4267</v>
      </c>
      <c r="B3861" s="6" t="s">
        <v>3235</v>
      </c>
      <c r="C3861" s="6" t="s">
        <v>3236</v>
      </c>
      <c r="D3861" s="6" t="s">
        <v>48</v>
      </c>
      <c r="E3861" s="6" t="s">
        <v>7</v>
      </c>
      <c r="F3861" s="6">
        <v>160000</v>
      </c>
      <c r="G3861" s="6">
        <v>160000</v>
      </c>
      <c r="H3861" s="1" t="s">
        <v>1339</v>
      </c>
    </row>
    <row r="3862" spans="1:8" ht="22.9" customHeight="1" x14ac:dyDescent="0.25">
      <c r="A3862" s="6">
        <v>4267</v>
      </c>
      <c r="B3862" s="6" t="s">
        <v>3237</v>
      </c>
      <c r="C3862" s="6" t="s">
        <v>3236</v>
      </c>
      <c r="D3862" s="6" t="s">
        <v>48</v>
      </c>
      <c r="E3862" s="6" t="s">
        <v>7</v>
      </c>
      <c r="F3862" s="6">
        <v>99000</v>
      </c>
      <c r="G3862" s="6">
        <v>99000</v>
      </c>
      <c r="H3862" s="1" t="s">
        <v>1339</v>
      </c>
    </row>
    <row r="3863" spans="1:8" ht="22.9" customHeight="1" x14ac:dyDescent="0.25">
      <c r="A3863" s="6">
        <v>4267</v>
      </c>
      <c r="B3863" s="6" t="s">
        <v>3238</v>
      </c>
      <c r="C3863" s="6" t="s">
        <v>3236</v>
      </c>
      <c r="D3863" s="6" t="s">
        <v>48</v>
      </c>
      <c r="E3863" s="6" t="s">
        <v>7</v>
      </c>
      <c r="F3863" s="6">
        <v>240000</v>
      </c>
      <c r="G3863" s="6">
        <v>240000</v>
      </c>
      <c r="H3863" s="1" t="s">
        <v>1339</v>
      </c>
    </row>
    <row r="3864" spans="1:8" ht="15" customHeight="1" x14ac:dyDescent="0.25">
      <c r="A3864" s="24" t="s">
        <v>1469</v>
      </c>
      <c r="B3864" s="25"/>
      <c r="C3864" s="25"/>
      <c r="D3864" s="25"/>
      <c r="E3864" s="25"/>
      <c r="F3864" s="25"/>
      <c r="G3864" s="25"/>
      <c r="H3864" s="26"/>
    </row>
    <row r="3865" spans="1:8" ht="15" customHeight="1" x14ac:dyDescent="0.25">
      <c r="A3865" s="27" t="s">
        <v>96</v>
      </c>
      <c r="B3865" s="28"/>
      <c r="C3865" s="28"/>
      <c r="D3865" s="28"/>
      <c r="E3865" s="28"/>
      <c r="F3865" s="28"/>
      <c r="G3865" s="28"/>
      <c r="H3865" s="29"/>
    </row>
    <row r="3866" spans="1:8" ht="30.75" customHeight="1" x14ac:dyDescent="0.25">
      <c r="A3866" s="6">
        <v>4239</v>
      </c>
      <c r="B3866" s="6" t="s">
        <v>1470</v>
      </c>
      <c r="C3866" s="6" t="s">
        <v>589</v>
      </c>
      <c r="D3866" s="6" t="s">
        <v>40</v>
      </c>
      <c r="E3866" s="6" t="s">
        <v>7</v>
      </c>
      <c r="F3866" s="1">
        <v>588885</v>
      </c>
      <c r="G3866" s="1">
        <v>588885</v>
      </c>
      <c r="H3866" s="1">
        <v>1</v>
      </c>
    </row>
    <row r="3867" spans="1:8" ht="30.75" customHeight="1" x14ac:dyDescent="0.25">
      <c r="A3867" s="6">
        <v>4239</v>
      </c>
      <c r="B3867" s="6" t="s">
        <v>3231</v>
      </c>
      <c r="C3867" s="6" t="s">
        <v>157</v>
      </c>
      <c r="D3867" s="6" t="s">
        <v>40</v>
      </c>
      <c r="E3867" s="6" t="s">
        <v>7</v>
      </c>
      <c r="F3867" s="1">
        <v>1000000</v>
      </c>
      <c r="G3867" s="1">
        <v>1000000</v>
      </c>
      <c r="H3867" s="1">
        <v>1</v>
      </c>
    </row>
    <row r="3868" spans="1:8" ht="30.75" customHeight="1" x14ac:dyDescent="0.25">
      <c r="A3868" s="6">
        <v>4239</v>
      </c>
      <c r="B3868" s="6" t="s">
        <v>3232</v>
      </c>
      <c r="C3868" s="6" t="s">
        <v>157</v>
      </c>
      <c r="D3868" s="6" t="s">
        <v>40</v>
      </c>
      <c r="E3868" s="6" t="s">
        <v>7</v>
      </c>
      <c r="F3868" s="1">
        <v>750000</v>
      </c>
      <c r="G3868" s="1">
        <v>750000</v>
      </c>
      <c r="H3868" s="1">
        <v>1</v>
      </c>
    </row>
    <row r="3869" spans="1:8" ht="30.75" customHeight="1" x14ac:dyDescent="0.25">
      <c r="A3869" s="6">
        <v>4239</v>
      </c>
      <c r="B3869" s="6" t="s">
        <v>3233</v>
      </c>
      <c r="C3869" s="6" t="s">
        <v>157</v>
      </c>
      <c r="D3869" s="6" t="s">
        <v>40</v>
      </c>
      <c r="E3869" s="6" t="s">
        <v>7</v>
      </c>
      <c r="F3869" s="1">
        <v>450000</v>
      </c>
      <c r="G3869" s="1">
        <v>450000</v>
      </c>
      <c r="H3869" s="1">
        <v>1</v>
      </c>
    </row>
    <row r="3870" spans="1:8" ht="15" customHeight="1" x14ac:dyDescent="0.25">
      <c r="A3870" s="24" t="s">
        <v>725</v>
      </c>
      <c r="B3870" s="25"/>
      <c r="C3870" s="25"/>
      <c r="D3870" s="25"/>
      <c r="E3870" s="25"/>
      <c r="F3870" s="25"/>
      <c r="G3870" s="25"/>
      <c r="H3870" s="26"/>
    </row>
    <row r="3871" spans="1:8" ht="15" customHeight="1" x14ac:dyDescent="0.25">
      <c r="A3871" s="27" t="s">
        <v>96</v>
      </c>
      <c r="B3871" s="28"/>
      <c r="C3871" s="28"/>
      <c r="D3871" s="28"/>
      <c r="E3871" s="28"/>
      <c r="F3871" s="28"/>
      <c r="G3871" s="28"/>
      <c r="H3871" s="29"/>
    </row>
    <row r="3872" spans="1:8" ht="18.75" customHeight="1" x14ac:dyDescent="0.25">
      <c r="A3872" s="6">
        <v>4239</v>
      </c>
      <c r="B3872" s="6" t="s">
        <v>726</v>
      </c>
      <c r="C3872" s="6" t="s">
        <v>140</v>
      </c>
      <c r="D3872" s="6" t="s">
        <v>39</v>
      </c>
      <c r="E3872" s="6" t="s">
        <v>7</v>
      </c>
      <c r="F3872" s="6">
        <v>895000</v>
      </c>
      <c r="G3872" s="6">
        <v>895000</v>
      </c>
      <c r="H3872" s="1">
        <v>1</v>
      </c>
    </row>
    <row r="3873" spans="1:8" ht="15" customHeight="1" x14ac:dyDescent="0.25">
      <c r="A3873" s="24" t="s">
        <v>727</v>
      </c>
      <c r="B3873" s="25"/>
      <c r="C3873" s="25"/>
      <c r="D3873" s="25"/>
      <c r="E3873" s="25"/>
      <c r="F3873" s="25"/>
      <c r="G3873" s="25"/>
      <c r="H3873" s="26"/>
    </row>
    <row r="3874" spans="1:8" ht="15" customHeight="1" x14ac:dyDescent="0.25">
      <c r="A3874" s="27" t="s">
        <v>96</v>
      </c>
      <c r="B3874" s="28"/>
      <c r="C3874" s="28"/>
      <c r="D3874" s="28"/>
      <c r="E3874" s="28"/>
      <c r="F3874" s="28"/>
      <c r="G3874" s="28"/>
      <c r="H3874" s="29"/>
    </row>
    <row r="3875" spans="1:8" ht="18.75" customHeight="1" x14ac:dyDescent="0.25">
      <c r="A3875" s="6">
        <v>4239</v>
      </c>
      <c r="B3875" s="6" t="s">
        <v>728</v>
      </c>
      <c r="C3875" s="6" t="s">
        <v>140</v>
      </c>
      <c r="D3875" s="6" t="s">
        <v>39</v>
      </c>
      <c r="E3875" s="6" t="s">
        <v>7</v>
      </c>
      <c r="F3875" s="6">
        <v>2150000</v>
      </c>
      <c r="G3875" s="6">
        <v>2150000</v>
      </c>
      <c r="H3875" s="1">
        <v>1</v>
      </c>
    </row>
    <row r="3876" spans="1:8" ht="15" customHeight="1" x14ac:dyDescent="0.25">
      <c r="A3876" s="24" t="s">
        <v>3312</v>
      </c>
      <c r="B3876" s="25"/>
      <c r="C3876" s="25"/>
      <c r="D3876" s="25"/>
      <c r="E3876" s="25"/>
      <c r="F3876" s="25"/>
      <c r="G3876" s="25"/>
      <c r="H3876" s="26"/>
    </row>
    <row r="3877" spans="1:8" ht="15" customHeight="1" x14ac:dyDescent="0.25">
      <c r="A3877" s="27" t="s">
        <v>83</v>
      </c>
      <c r="B3877" s="28"/>
      <c r="C3877" s="28"/>
      <c r="D3877" s="28"/>
      <c r="E3877" s="28"/>
      <c r="F3877" s="28"/>
      <c r="G3877" s="28"/>
      <c r="H3877" s="29"/>
    </row>
    <row r="3878" spans="1:8" ht="21.2" customHeight="1" x14ac:dyDescent="0.25">
      <c r="A3878" s="6">
        <v>4267</v>
      </c>
      <c r="B3878" s="6" t="s">
        <v>3542</v>
      </c>
      <c r="C3878" s="6" t="s">
        <v>3236</v>
      </c>
      <c r="D3878" s="6" t="s">
        <v>40</v>
      </c>
      <c r="E3878" s="6" t="s">
        <v>86</v>
      </c>
      <c r="F3878" s="6">
        <v>1000</v>
      </c>
      <c r="G3878" s="6">
        <f>H3878*F3878</f>
        <v>240000</v>
      </c>
      <c r="H3878" s="1">
        <v>240</v>
      </c>
    </row>
    <row r="3879" spans="1:8" ht="21.2" customHeight="1" x14ac:dyDescent="0.25">
      <c r="A3879" s="6">
        <v>4267</v>
      </c>
      <c r="B3879" s="6" t="s">
        <v>3543</v>
      </c>
      <c r="C3879" s="6" t="s">
        <v>3236</v>
      </c>
      <c r="D3879" s="6" t="s">
        <v>40</v>
      </c>
      <c r="E3879" s="6" t="s">
        <v>86</v>
      </c>
      <c r="F3879" s="6">
        <v>800</v>
      </c>
      <c r="G3879" s="6">
        <f t="shared" ref="G3879:G3881" si="82">H3879*F3879</f>
        <v>160000</v>
      </c>
      <c r="H3879" s="1">
        <v>200</v>
      </c>
    </row>
    <row r="3880" spans="1:8" ht="21.2" customHeight="1" x14ac:dyDescent="0.25">
      <c r="A3880" s="6">
        <v>4267</v>
      </c>
      <c r="B3880" s="6" t="s">
        <v>3544</v>
      </c>
      <c r="C3880" s="6" t="s">
        <v>3236</v>
      </c>
      <c r="D3880" s="6" t="s">
        <v>40</v>
      </c>
      <c r="E3880" s="6" t="s">
        <v>86</v>
      </c>
      <c r="F3880" s="6">
        <v>500</v>
      </c>
      <c r="G3880" s="6">
        <f t="shared" si="82"/>
        <v>99000</v>
      </c>
      <c r="H3880" s="1">
        <v>198</v>
      </c>
    </row>
    <row r="3881" spans="1:8" ht="21.2" customHeight="1" x14ac:dyDescent="0.25">
      <c r="A3881" s="6">
        <v>4261</v>
      </c>
      <c r="B3881" s="6" t="s">
        <v>4011</v>
      </c>
      <c r="C3881" s="6" t="s">
        <v>4012</v>
      </c>
      <c r="D3881" s="6" t="s">
        <v>40</v>
      </c>
      <c r="E3881" s="6" t="s">
        <v>225</v>
      </c>
      <c r="F3881" s="6">
        <v>8000</v>
      </c>
      <c r="G3881" s="6">
        <f t="shared" si="82"/>
        <v>1800000</v>
      </c>
      <c r="H3881" s="1">
        <v>225</v>
      </c>
    </row>
    <row r="3882" spans="1:8" ht="15" customHeight="1" x14ac:dyDescent="0.25">
      <c r="A3882" s="27" t="s">
        <v>96</v>
      </c>
      <c r="B3882" s="28"/>
      <c r="C3882" s="28"/>
      <c r="D3882" s="28"/>
      <c r="E3882" s="28"/>
      <c r="F3882" s="28"/>
      <c r="G3882" s="28"/>
      <c r="H3882" s="29"/>
    </row>
    <row r="3883" spans="1:8" ht="26.45" customHeight="1" x14ac:dyDescent="0.25">
      <c r="A3883" s="6">
        <v>4239</v>
      </c>
      <c r="B3883" s="6" t="s">
        <v>3313</v>
      </c>
      <c r="C3883" s="6" t="s">
        <v>157</v>
      </c>
      <c r="D3883" s="6" t="s">
        <v>40</v>
      </c>
      <c r="E3883" s="6" t="s">
        <v>7</v>
      </c>
      <c r="F3883" s="6">
        <v>1350000</v>
      </c>
      <c r="G3883" s="6">
        <v>1350000</v>
      </c>
      <c r="H3883" s="1">
        <v>1</v>
      </c>
    </row>
    <row r="3884" spans="1:8" ht="26.45" customHeight="1" x14ac:dyDescent="0.25">
      <c r="A3884" s="6">
        <v>4239</v>
      </c>
      <c r="B3884" s="6" t="s">
        <v>3314</v>
      </c>
      <c r="C3884" s="6" t="s">
        <v>157</v>
      </c>
      <c r="D3884" s="6" t="s">
        <v>40</v>
      </c>
      <c r="E3884" s="6" t="s">
        <v>7</v>
      </c>
      <c r="F3884" s="6">
        <v>650000</v>
      </c>
      <c r="G3884" s="6">
        <v>650000</v>
      </c>
      <c r="H3884" s="1">
        <v>1</v>
      </c>
    </row>
    <row r="3885" spans="1:8" ht="15" customHeight="1" x14ac:dyDescent="0.25">
      <c r="A3885" s="38" t="s">
        <v>32</v>
      </c>
      <c r="B3885" s="39"/>
      <c r="C3885" s="39"/>
      <c r="D3885" s="39"/>
      <c r="E3885" s="39"/>
      <c r="F3885" s="39"/>
      <c r="G3885" s="39"/>
      <c r="H3885" s="40"/>
    </row>
    <row r="3886" spans="1:8" ht="15" customHeight="1" x14ac:dyDescent="0.25">
      <c r="A3886" s="24" t="s">
        <v>9</v>
      </c>
      <c r="B3886" s="25"/>
      <c r="C3886" s="25"/>
      <c r="D3886" s="25"/>
      <c r="E3886" s="25"/>
      <c r="F3886" s="25"/>
      <c r="G3886" s="25"/>
      <c r="H3886" s="26"/>
    </row>
    <row r="3887" spans="1:8" x14ac:dyDescent="0.25">
      <c r="A3887" s="27" t="s">
        <v>83</v>
      </c>
      <c r="B3887" s="28"/>
      <c r="C3887" s="28"/>
      <c r="D3887" s="28"/>
      <c r="E3887" s="28"/>
      <c r="F3887" s="28"/>
      <c r="G3887" s="28"/>
      <c r="H3887" s="29"/>
    </row>
    <row r="3888" spans="1:8" ht="24" customHeight="1" x14ac:dyDescent="0.25">
      <c r="A3888" s="6">
        <v>4264</v>
      </c>
      <c r="B3888" s="6" t="s">
        <v>828</v>
      </c>
      <c r="C3888" s="6" t="s">
        <v>109</v>
      </c>
      <c r="D3888" s="6" t="s">
        <v>40</v>
      </c>
      <c r="E3888" s="6" t="s">
        <v>110</v>
      </c>
      <c r="F3888" s="6">
        <v>0</v>
      </c>
      <c r="G3888" s="6">
        <f>H3888*F3888</f>
        <v>0</v>
      </c>
      <c r="H3888" s="1">
        <v>11280</v>
      </c>
    </row>
    <row r="3889" spans="1:8" ht="24" customHeight="1" x14ac:dyDescent="0.25">
      <c r="A3889" s="6">
        <v>4267</v>
      </c>
      <c r="B3889" s="6" t="s">
        <v>1058</v>
      </c>
      <c r="C3889" s="6" t="s">
        <v>124</v>
      </c>
      <c r="D3889" s="6" t="s">
        <v>40</v>
      </c>
      <c r="E3889" s="6" t="s">
        <v>110</v>
      </c>
      <c r="F3889" s="6">
        <v>260</v>
      </c>
      <c r="G3889" s="6">
        <f t="shared" ref="G3889:G3890" si="83">H3889*F3889</f>
        <v>31200</v>
      </c>
      <c r="H3889" s="1">
        <v>120</v>
      </c>
    </row>
    <row r="3890" spans="1:8" ht="24" customHeight="1" x14ac:dyDescent="0.25">
      <c r="A3890" s="6">
        <v>4267</v>
      </c>
      <c r="B3890" s="6" t="s">
        <v>1059</v>
      </c>
      <c r="C3890" s="6" t="s">
        <v>124</v>
      </c>
      <c r="D3890" s="6" t="s">
        <v>40</v>
      </c>
      <c r="E3890" s="6" t="s">
        <v>110</v>
      </c>
      <c r="F3890" s="6">
        <v>57.9</v>
      </c>
      <c r="G3890" s="6">
        <f t="shared" si="83"/>
        <v>57900</v>
      </c>
      <c r="H3890" s="1">
        <v>1000</v>
      </c>
    </row>
    <row r="3891" spans="1:8" ht="24" customHeight="1" x14ac:dyDescent="0.25">
      <c r="A3891" s="6">
        <v>4261</v>
      </c>
      <c r="B3891" s="6" t="s">
        <v>1189</v>
      </c>
      <c r="C3891" s="6" t="s">
        <v>278</v>
      </c>
      <c r="D3891" s="6" t="s">
        <v>40</v>
      </c>
      <c r="E3891" s="6" t="s">
        <v>86</v>
      </c>
      <c r="F3891" s="6">
        <v>174</v>
      </c>
      <c r="G3891" s="6">
        <f t="shared" ref="G3891:G3924" si="84">H3891*F3891</f>
        <v>3480</v>
      </c>
      <c r="H3891" s="1">
        <v>20</v>
      </c>
    </row>
    <row r="3892" spans="1:8" ht="24" customHeight="1" x14ac:dyDescent="0.25">
      <c r="A3892" s="6">
        <v>4261</v>
      </c>
      <c r="B3892" s="6" t="s">
        <v>1190</v>
      </c>
      <c r="C3892" s="6" t="s">
        <v>238</v>
      </c>
      <c r="D3892" s="6" t="s">
        <v>40</v>
      </c>
      <c r="E3892" s="6" t="s">
        <v>86</v>
      </c>
      <c r="F3892" s="6">
        <v>28.8</v>
      </c>
      <c r="G3892" s="6">
        <f t="shared" si="84"/>
        <v>1152</v>
      </c>
      <c r="H3892" s="1">
        <v>40</v>
      </c>
    </row>
    <row r="3893" spans="1:8" ht="24" customHeight="1" x14ac:dyDescent="0.25">
      <c r="A3893" s="6">
        <v>4261</v>
      </c>
      <c r="B3893" s="6" t="s">
        <v>1191</v>
      </c>
      <c r="C3893" s="6" t="s">
        <v>1192</v>
      </c>
      <c r="D3893" s="6" t="s">
        <v>40</v>
      </c>
      <c r="E3893" s="6" t="s">
        <v>86</v>
      </c>
      <c r="F3893" s="6">
        <v>1644</v>
      </c>
      <c r="G3893" s="6">
        <f t="shared" si="84"/>
        <v>16440</v>
      </c>
      <c r="H3893" s="1">
        <v>10</v>
      </c>
    </row>
    <row r="3894" spans="1:8" ht="24" customHeight="1" x14ac:dyDescent="0.25">
      <c r="A3894" s="6">
        <v>4261</v>
      </c>
      <c r="B3894" s="6" t="s">
        <v>1193</v>
      </c>
      <c r="C3894" s="6" t="s">
        <v>808</v>
      </c>
      <c r="D3894" s="6" t="s">
        <v>40</v>
      </c>
      <c r="E3894" s="6" t="s">
        <v>86</v>
      </c>
      <c r="F3894" s="6">
        <v>1290.5999999999999</v>
      </c>
      <c r="G3894" s="6">
        <f t="shared" si="84"/>
        <v>25812</v>
      </c>
      <c r="H3894" s="1">
        <v>20</v>
      </c>
    </row>
    <row r="3895" spans="1:8" ht="24" customHeight="1" x14ac:dyDescent="0.25">
      <c r="A3895" s="6">
        <v>4261</v>
      </c>
      <c r="B3895" s="6" t="s">
        <v>1194</v>
      </c>
      <c r="C3895" s="6" t="s">
        <v>232</v>
      </c>
      <c r="D3895" s="6" t="s">
        <v>40</v>
      </c>
      <c r="E3895" s="6" t="s">
        <v>86</v>
      </c>
      <c r="F3895" s="6">
        <v>9816</v>
      </c>
      <c r="G3895" s="6">
        <f t="shared" si="84"/>
        <v>49080</v>
      </c>
      <c r="H3895" s="1">
        <v>5</v>
      </c>
    </row>
    <row r="3896" spans="1:8" ht="24" customHeight="1" x14ac:dyDescent="0.25">
      <c r="A3896" s="6">
        <v>4261</v>
      </c>
      <c r="B3896" s="6" t="s">
        <v>1195</v>
      </c>
      <c r="C3896" s="6" t="s">
        <v>290</v>
      </c>
      <c r="D3896" s="6" t="s">
        <v>40</v>
      </c>
      <c r="E3896" s="6" t="s">
        <v>86</v>
      </c>
      <c r="F3896" s="6">
        <v>87.6</v>
      </c>
      <c r="G3896" s="6">
        <f t="shared" si="84"/>
        <v>8760</v>
      </c>
      <c r="H3896" s="1">
        <v>100</v>
      </c>
    </row>
    <row r="3897" spans="1:8" ht="24" customHeight="1" x14ac:dyDescent="0.25">
      <c r="A3897" s="6">
        <v>4261</v>
      </c>
      <c r="B3897" s="6" t="s">
        <v>1196</v>
      </c>
      <c r="C3897" s="6" t="s">
        <v>256</v>
      </c>
      <c r="D3897" s="6" t="s">
        <v>40</v>
      </c>
      <c r="E3897" s="6" t="s">
        <v>86</v>
      </c>
      <c r="F3897" s="6">
        <v>319.72000000000003</v>
      </c>
      <c r="G3897" s="6">
        <f t="shared" si="84"/>
        <v>22380.400000000001</v>
      </c>
      <c r="H3897" s="1">
        <v>70</v>
      </c>
    </row>
    <row r="3898" spans="1:8" ht="24" customHeight="1" x14ac:dyDescent="0.25">
      <c r="A3898" s="6">
        <v>4261</v>
      </c>
      <c r="B3898" s="6" t="s">
        <v>1197</v>
      </c>
      <c r="C3898" s="6" t="s">
        <v>268</v>
      </c>
      <c r="D3898" s="6" t="s">
        <v>40</v>
      </c>
      <c r="E3898" s="6" t="s">
        <v>86</v>
      </c>
      <c r="F3898" s="6">
        <v>1347.99</v>
      </c>
      <c r="G3898" s="6">
        <f t="shared" si="84"/>
        <v>33699.75</v>
      </c>
      <c r="H3898" s="1">
        <v>25</v>
      </c>
    </row>
    <row r="3899" spans="1:8" ht="24" customHeight="1" x14ac:dyDescent="0.25">
      <c r="A3899" s="6">
        <v>4261</v>
      </c>
      <c r="B3899" s="6" t="s">
        <v>1198</v>
      </c>
      <c r="C3899" s="6" t="s">
        <v>490</v>
      </c>
      <c r="D3899" s="6" t="s">
        <v>40</v>
      </c>
      <c r="E3899" s="6" t="s">
        <v>227</v>
      </c>
      <c r="F3899" s="6">
        <v>967</v>
      </c>
      <c r="G3899" s="6">
        <f t="shared" si="84"/>
        <v>29010</v>
      </c>
      <c r="H3899" s="1">
        <v>30</v>
      </c>
    </row>
    <row r="3900" spans="1:8" ht="24" customHeight="1" x14ac:dyDescent="0.25">
      <c r="A3900" s="6">
        <v>4261</v>
      </c>
      <c r="B3900" s="6" t="s">
        <v>1199</v>
      </c>
      <c r="C3900" s="6" t="s">
        <v>737</v>
      </c>
      <c r="D3900" s="6" t="s">
        <v>40</v>
      </c>
      <c r="E3900" s="6" t="s">
        <v>86</v>
      </c>
      <c r="F3900" s="6">
        <v>135</v>
      </c>
      <c r="G3900" s="6">
        <f t="shared" si="84"/>
        <v>10800</v>
      </c>
      <c r="H3900" s="1">
        <v>80</v>
      </c>
    </row>
    <row r="3901" spans="1:8" ht="24" customHeight="1" x14ac:dyDescent="0.25">
      <c r="A3901" s="6">
        <v>4261</v>
      </c>
      <c r="B3901" s="6" t="s">
        <v>1200</v>
      </c>
      <c r="C3901" s="6" t="s">
        <v>248</v>
      </c>
      <c r="D3901" s="6" t="s">
        <v>40</v>
      </c>
      <c r="E3901" s="6" t="s">
        <v>86</v>
      </c>
      <c r="F3901" s="6">
        <v>91.2</v>
      </c>
      <c r="G3901" s="6">
        <f t="shared" si="84"/>
        <v>4560</v>
      </c>
      <c r="H3901" s="1">
        <v>50</v>
      </c>
    </row>
    <row r="3902" spans="1:8" ht="24" customHeight="1" x14ac:dyDescent="0.25">
      <c r="A3902" s="6">
        <v>4261</v>
      </c>
      <c r="B3902" s="6" t="s">
        <v>1201</v>
      </c>
      <c r="C3902" s="6" t="s">
        <v>1202</v>
      </c>
      <c r="D3902" s="6" t="s">
        <v>40</v>
      </c>
      <c r="E3902" s="6" t="s">
        <v>293</v>
      </c>
      <c r="F3902" s="6">
        <v>149.4</v>
      </c>
      <c r="G3902" s="6">
        <f t="shared" si="84"/>
        <v>1494</v>
      </c>
      <c r="H3902" s="1">
        <v>10</v>
      </c>
    </row>
    <row r="3903" spans="1:8" ht="24" customHeight="1" x14ac:dyDescent="0.25">
      <c r="A3903" s="6">
        <v>4261</v>
      </c>
      <c r="B3903" s="6" t="s">
        <v>1203</v>
      </c>
      <c r="C3903" s="6" t="s">
        <v>1204</v>
      </c>
      <c r="D3903" s="6" t="s">
        <v>40</v>
      </c>
      <c r="E3903" s="6" t="s">
        <v>293</v>
      </c>
      <c r="F3903" s="6">
        <v>96</v>
      </c>
      <c r="G3903" s="6">
        <f t="shared" si="84"/>
        <v>28800</v>
      </c>
      <c r="H3903" s="1">
        <v>300</v>
      </c>
    </row>
    <row r="3904" spans="1:8" ht="24" customHeight="1" x14ac:dyDescent="0.25">
      <c r="A3904" s="6">
        <v>4261</v>
      </c>
      <c r="B3904" s="6" t="s">
        <v>1205</v>
      </c>
      <c r="C3904" s="6" t="s">
        <v>806</v>
      </c>
      <c r="D3904" s="6" t="s">
        <v>40</v>
      </c>
      <c r="E3904" s="6" t="s">
        <v>86</v>
      </c>
      <c r="F3904" s="6">
        <v>3480</v>
      </c>
      <c r="G3904" s="6">
        <f t="shared" si="84"/>
        <v>34800</v>
      </c>
      <c r="H3904" s="1">
        <v>10</v>
      </c>
    </row>
    <row r="3905" spans="1:8" ht="24" customHeight="1" x14ac:dyDescent="0.25">
      <c r="A3905" s="6">
        <v>4261</v>
      </c>
      <c r="B3905" s="6" t="s">
        <v>1206</v>
      </c>
      <c r="C3905" s="6" t="s">
        <v>732</v>
      </c>
      <c r="D3905" s="6" t="s">
        <v>40</v>
      </c>
      <c r="E3905" s="6" t="s">
        <v>86</v>
      </c>
      <c r="F3905" s="6">
        <v>98.01</v>
      </c>
      <c r="G3905" s="6">
        <f t="shared" si="84"/>
        <v>3920.4</v>
      </c>
      <c r="H3905" s="1">
        <v>40</v>
      </c>
    </row>
    <row r="3906" spans="1:8" ht="24" customHeight="1" x14ac:dyDescent="0.25">
      <c r="A3906" s="6">
        <v>4261</v>
      </c>
      <c r="B3906" s="6" t="s">
        <v>1207</v>
      </c>
      <c r="C3906" s="6" t="s">
        <v>270</v>
      </c>
      <c r="D3906" s="6" t="s">
        <v>40</v>
      </c>
      <c r="E3906" s="6" t="s">
        <v>227</v>
      </c>
      <c r="F3906" s="6">
        <v>759</v>
      </c>
      <c r="G3906" s="6">
        <f t="shared" si="84"/>
        <v>910800</v>
      </c>
      <c r="H3906" s="1">
        <v>1200</v>
      </c>
    </row>
    <row r="3907" spans="1:8" ht="24" customHeight="1" x14ac:dyDescent="0.25">
      <c r="A3907" s="6">
        <v>4261</v>
      </c>
      <c r="B3907" s="6" t="s">
        <v>1208</v>
      </c>
      <c r="C3907" s="6" t="s">
        <v>1071</v>
      </c>
      <c r="D3907" s="6" t="s">
        <v>40</v>
      </c>
      <c r="E3907" s="6" t="s">
        <v>86</v>
      </c>
      <c r="F3907" s="6">
        <v>4920</v>
      </c>
      <c r="G3907" s="6">
        <f t="shared" si="84"/>
        <v>49200</v>
      </c>
      <c r="H3907" s="1">
        <v>10</v>
      </c>
    </row>
    <row r="3908" spans="1:8" ht="24" customHeight="1" x14ac:dyDescent="0.25">
      <c r="A3908" s="6">
        <v>4261</v>
      </c>
      <c r="B3908" s="6" t="s">
        <v>1209</v>
      </c>
      <c r="C3908" s="6" t="s">
        <v>974</v>
      </c>
      <c r="D3908" s="6" t="s">
        <v>40</v>
      </c>
      <c r="E3908" s="6" t="s">
        <v>227</v>
      </c>
      <c r="F3908" s="6">
        <v>2460</v>
      </c>
      <c r="G3908" s="6">
        <f t="shared" si="84"/>
        <v>9840</v>
      </c>
      <c r="H3908" s="1">
        <v>4</v>
      </c>
    </row>
    <row r="3909" spans="1:8" ht="24" customHeight="1" x14ac:dyDescent="0.25">
      <c r="A3909" s="6">
        <v>4261</v>
      </c>
      <c r="B3909" s="6" t="s">
        <v>1210</v>
      </c>
      <c r="C3909" s="6" t="s">
        <v>1211</v>
      </c>
      <c r="D3909" s="6" t="s">
        <v>40</v>
      </c>
      <c r="E3909" s="6" t="s">
        <v>86</v>
      </c>
      <c r="F3909" s="6">
        <v>960</v>
      </c>
      <c r="G3909" s="6">
        <f t="shared" si="84"/>
        <v>19200</v>
      </c>
      <c r="H3909" s="1">
        <v>20</v>
      </c>
    </row>
    <row r="3910" spans="1:8" ht="24" customHeight="1" x14ac:dyDescent="0.25">
      <c r="A3910" s="6">
        <v>4261</v>
      </c>
      <c r="B3910" s="6" t="s">
        <v>1212</v>
      </c>
      <c r="C3910" s="6" t="s">
        <v>1213</v>
      </c>
      <c r="D3910" s="6" t="s">
        <v>40</v>
      </c>
      <c r="E3910" s="6" t="s">
        <v>86</v>
      </c>
      <c r="F3910" s="6">
        <v>1440</v>
      </c>
      <c r="G3910" s="6">
        <f t="shared" si="84"/>
        <v>7200</v>
      </c>
      <c r="H3910" s="1">
        <v>5</v>
      </c>
    </row>
    <row r="3911" spans="1:8" ht="24" customHeight="1" x14ac:dyDescent="0.25">
      <c r="A3911" s="6">
        <v>4261</v>
      </c>
      <c r="B3911" s="6" t="s">
        <v>1214</v>
      </c>
      <c r="C3911" s="6" t="s">
        <v>230</v>
      </c>
      <c r="D3911" s="6" t="s">
        <v>40</v>
      </c>
      <c r="E3911" s="6" t="s">
        <v>86</v>
      </c>
      <c r="F3911" s="6">
        <v>2952</v>
      </c>
      <c r="G3911" s="6">
        <f t="shared" si="84"/>
        <v>14760</v>
      </c>
      <c r="H3911" s="1">
        <v>5</v>
      </c>
    </row>
    <row r="3912" spans="1:8" ht="24" customHeight="1" x14ac:dyDescent="0.25">
      <c r="A3912" s="6">
        <v>4261</v>
      </c>
      <c r="B3912" s="6" t="s">
        <v>1215</v>
      </c>
      <c r="C3912" s="6" t="s">
        <v>258</v>
      </c>
      <c r="D3912" s="6" t="s">
        <v>40</v>
      </c>
      <c r="E3912" s="6" t="s">
        <v>86</v>
      </c>
      <c r="F3912" s="6">
        <v>4.0999999999999996</v>
      </c>
      <c r="G3912" s="6">
        <f t="shared" si="84"/>
        <v>20500</v>
      </c>
      <c r="H3912" s="1">
        <v>5000</v>
      </c>
    </row>
    <row r="3913" spans="1:8" ht="24" customHeight="1" x14ac:dyDescent="0.25">
      <c r="A3913" s="6">
        <v>4261</v>
      </c>
      <c r="B3913" s="6" t="s">
        <v>1216</v>
      </c>
      <c r="C3913" s="6" t="s">
        <v>740</v>
      </c>
      <c r="D3913" s="6" t="s">
        <v>40</v>
      </c>
      <c r="E3913" s="6" t="s">
        <v>293</v>
      </c>
      <c r="F3913" s="6">
        <v>196.8</v>
      </c>
      <c r="G3913" s="6">
        <f t="shared" si="84"/>
        <v>9840</v>
      </c>
      <c r="H3913" s="1">
        <v>50</v>
      </c>
    </row>
    <row r="3914" spans="1:8" ht="24" customHeight="1" x14ac:dyDescent="0.25">
      <c r="A3914" s="6">
        <v>4261</v>
      </c>
      <c r="B3914" s="6" t="s">
        <v>1217</v>
      </c>
      <c r="C3914" s="6" t="s">
        <v>1218</v>
      </c>
      <c r="D3914" s="6" t="s">
        <v>40</v>
      </c>
      <c r="E3914" s="6" t="s">
        <v>86</v>
      </c>
      <c r="F3914" s="6">
        <v>1465.2</v>
      </c>
      <c r="G3914" s="6">
        <f t="shared" si="84"/>
        <v>43956</v>
      </c>
      <c r="H3914" s="1">
        <v>30</v>
      </c>
    </row>
    <row r="3915" spans="1:8" ht="24" customHeight="1" x14ac:dyDescent="0.25">
      <c r="A3915" s="6">
        <v>4261</v>
      </c>
      <c r="B3915" s="6" t="s">
        <v>1219</v>
      </c>
      <c r="C3915" s="6" t="s">
        <v>730</v>
      </c>
      <c r="D3915" s="6" t="s">
        <v>40</v>
      </c>
      <c r="E3915" s="6" t="s">
        <v>86</v>
      </c>
      <c r="F3915" s="6">
        <v>120</v>
      </c>
      <c r="G3915" s="6">
        <f t="shared" si="84"/>
        <v>12000</v>
      </c>
      <c r="H3915" s="1">
        <v>100</v>
      </c>
    </row>
    <row r="3916" spans="1:8" ht="24" customHeight="1" x14ac:dyDescent="0.25">
      <c r="A3916" s="6">
        <v>4261</v>
      </c>
      <c r="B3916" s="6" t="s">
        <v>1220</v>
      </c>
      <c r="C3916" s="6" t="s">
        <v>737</v>
      </c>
      <c r="D3916" s="6" t="s">
        <v>40</v>
      </c>
      <c r="E3916" s="6" t="s">
        <v>86</v>
      </c>
      <c r="F3916" s="6">
        <v>137.15</v>
      </c>
      <c r="G3916" s="6">
        <f t="shared" si="84"/>
        <v>9600.5</v>
      </c>
      <c r="H3916" s="1">
        <v>70</v>
      </c>
    </row>
    <row r="3917" spans="1:8" ht="24" customHeight="1" x14ac:dyDescent="0.25">
      <c r="A3917" s="6">
        <v>4261</v>
      </c>
      <c r="B3917" s="6" t="s">
        <v>1221</v>
      </c>
      <c r="C3917" s="6" t="s">
        <v>234</v>
      </c>
      <c r="D3917" s="6" t="s">
        <v>40</v>
      </c>
      <c r="E3917" s="6" t="s">
        <v>86</v>
      </c>
      <c r="F3917" s="6">
        <v>30</v>
      </c>
      <c r="G3917" s="6">
        <f t="shared" si="84"/>
        <v>1200</v>
      </c>
      <c r="H3917" s="1">
        <v>40</v>
      </c>
    </row>
    <row r="3918" spans="1:8" ht="24" customHeight="1" x14ac:dyDescent="0.25">
      <c r="A3918" s="6">
        <v>4261</v>
      </c>
      <c r="B3918" s="6" t="s">
        <v>1222</v>
      </c>
      <c r="C3918" s="6" t="s">
        <v>260</v>
      </c>
      <c r="D3918" s="6" t="s">
        <v>40</v>
      </c>
      <c r="E3918" s="6" t="s">
        <v>86</v>
      </c>
      <c r="F3918" s="6">
        <v>58</v>
      </c>
      <c r="G3918" s="6">
        <f t="shared" si="84"/>
        <v>20300</v>
      </c>
      <c r="H3918" s="1">
        <v>350</v>
      </c>
    </row>
    <row r="3919" spans="1:8" ht="24" customHeight="1" x14ac:dyDescent="0.25">
      <c r="A3919" s="6">
        <v>4261</v>
      </c>
      <c r="B3919" s="6" t="s">
        <v>1223</v>
      </c>
      <c r="C3919" s="6" t="s">
        <v>1224</v>
      </c>
      <c r="D3919" s="6" t="s">
        <v>40</v>
      </c>
      <c r="E3919" s="6" t="s">
        <v>86</v>
      </c>
      <c r="F3919" s="6">
        <v>295.5</v>
      </c>
      <c r="G3919" s="6">
        <f t="shared" si="84"/>
        <v>23640</v>
      </c>
      <c r="H3919" s="1">
        <v>80</v>
      </c>
    </row>
    <row r="3920" spans="1:8" ht="24" customHeight="1" x14ac:dyDescent="0.25">
      <c r="A3920" s="6">
        <v>4261</v>
      </c>
      <c r="B3920" s="6" t="s">
        <v>1225</v>
      </c>
      <c r="C3920" s="6" t="s">
        <v>292</v>
      </c>
      <c r="D3920" s="6" t="s">
        <v>40</v>
      </c>
      <c r="E3920" s="6" t="s">
        <v>86</v>
      </c>
      <c r="F3920" s="6">
        <v>96</v>
      </c>
      <c r="G3920" s="6">
        <f t="shared" si="84"/>
        <v>4800</v>
      </c>
      <c r="H3920" s="1">
        <v>50</v>
      </c>
    </row>
    <row r="3921" spans="1:8" ht="24" customHeight="1" x14ac:dyDescent="0.25">
      <c r="A3921" s="6">
        <v>4261</v>
      </c>
      <c r="B3921" s="6" t="s">
        <v>1226</v>
      </c>
      <c r="C3921" s="6" t="s">
        <v>264</v>
      </c>
      <c r="D3921" s="6" t="s">
        <v>40</v>
      </c>
      <c r="E3921" s="6" t="s">
        <v>86</v>
      </c>
      <c r="F3921" s="6">
        <v>570</v>
      </c>
      <c r="G3921" s="6">
        <f t="shared" si="84"/>
        <v>68400</v>
      </c>
      <c r="H3921" s="1">
        <v>120</v>
      </c>
    </row>
    <row r="3922" spans="1:8" ht="24" customHeight="1" x14ac:dyDescent="0.25">
      <c r="A3922" s="6">
        <v>4261</v>
      </c>
      <c r="B3922" s="6" t="s">
        <v>1227</v>
      </c>
      <c r="C3922" s="6" t="s">
        <v>236</v>
      </c>
      <c r="D3922" s="6" t="s">
        <v>40</v>
      </c>
      <c r="E3922" s="6" t="s">
        <v>86</v>
      </c>
      <c r="F3922" s="6">
        <v>17.52</v>
      </c>
      <c r="G3922" s="6">
        <f t="shared" si="84"/>
        <v>8760</v>
      </c>
      <c r="H3922" s="1">
        <v>500</v>
      </c>
    </row>
    <row r="3923" spans="1:8" ht="24" customHeight="1" x14ac:dyDescent="0.25">
      <c r="A3923" s="6">
        <v>4261</v>
      </c>
      <c r="B3923" s="6" t="s">
        <v>1228</v>
      </c>
      <c r="C3923" s="6" t="s">
        <v>1229</v>
      </c>
      <c r="D3923" s="6" t="s">
        <v>40</v>
      </c>
      <c r="E3923" s="6" t="s">
        <v>86</v>
      </c>
      <c r="F3923" s="6">
        <v>93.6</v>
      </c>
      <c r="G3923" s="6">
        <f t="shared" si="84"/>
        <v>46800</v>
      </c>
      <c r="H3923" s="1">
        <v>500</v>
      </c>
    </row>
    <row r="3924" spans="1:8" ht="24" customHeight="1" x14ac:dyDescent="0.25">
      <c r="A3924" s="6">
        <v>4261</v>
      </c>
      <c r="B3924" s="6" t="s">
        <v>1230</v>
      </c>
      <c r="C3924" s="6" t="s">
        <v>288</v>
      </c>
      <c r="D3924" s="6" t="s">
        <v>40</v>
      </c>
      <c r="E3924" s="6" t="s">
        <v>86</v>
      </c>
      <c r="F3924" s="6">
        <v>14.8</v>
      </c>
      <c r="G3924" s="6">
        <f t="shared" si="84"/>
        <v>2220</v>
      </c>
      <c r="H3924" s="1">
        <v>150</v>
      </c>
    </row>
    <row r="3925" spans="1:8" ht="24" customHeight="1" x14ac:dyDescent="0.25">
      <c r="A3925" s="6">
        <v>4261</v>
      </c>
      <c r="B3925" s="6" t="s">
        <v>1231</v>
      </c>
      <c r="C3925" s="6" t="s">
        <v>242</v>
      </c>
      <c r="D3925" s="6" t="s">
        <v>40</v>
      </c>
      <c r="E3925" s="6" t="s">
        <v>86</v>
      </c>
      <c r="F3925" s="6">
        <v>300</v>
      </c>
      <c r="G3925" s="6">
        <f>H3925*F3925</f>
        <v>12000</v>
      </c>
      <c r="H3925" s="1">
        <v>40</v>
      </c>
    </row>
    <row r="3926" spans="1:8" ht="24" customHeight="1" x14ac:dyDescent="0.25">
      <c r="A3926" s="6">
        <v>4267</v>
      </c>
      <c r="B3926" s="6" t="s">
        <v>1282</v>
      </c>
      <c r="C3926" s="6" t="s">
        <v>195</v>
      </c>
      <c r="D3926" s="6" t="s">
        <v>40</v>
      </c>
      <c r="E3926" s="6" t="s">
        <v>225</v>
      </c>
      <c r="F3926" s="6">
        <v>122.81</v>
      </c>
      <c r="G3926" s="6">
        <f t="shared" ref="G3926:G3965" si="85">H3926*F3926</f>
        <v>12281</v>
      </c>
      <c r="H3926" s="1">
        <v>100</v>
      </c>
    </row>
    <row r="3927" spans="1:8" ht="24" customHeight="1" x14ac:dyDescent="0.25">
      <c r="A3927" s="6">
        <v>4267</v>
      </c>
      <c r="B3927" s="6" t="s">
        <v>1283</v>
      </c>
      <c r="C3927" s="6" t="s">
        <v>967</v>
      </c>
      <c r="D3927" s="6" t="s">
        <v>40</v>
      </c>
      <c r="E3927" s="6" t="s">
        <v>86</v>
      </c>
      <c r="F3927" s="6">
        <v>426.98</v>
      </c>
      <c r="G3927" s="6">
        <f t="shared" si="85"/>
        <v>18360.14</v>
      </c>
      <c r="H3927" s="1">
        <v>43</v>
      </c>
    </row>
    <row r="3928" spans="1:8" ht="24" customHeight="1" x14ac:dyDescent="0.25">
      <c r="A3928" s="6">
        <v>4267</v>
      </c>
      <c r="B3928" s="6" t="s">
        <v>1284</v>
      </c>
      <c r="C3928" s="6" t="s">
        <v>1285</v>
      </c>
      <c r="D3928" s="6" t="s">
        <v>40</v>
      </c>
      <c r="E3928" s="6" t="s">
        <v>86</v>
      </c>
      <c r="F3928" s="6">
        <v>20</v>
      </c>
      <c r="G3928" s="6">
        <f t="shared" si="85"/>
        <v>6000</v>
      </c>
      <c r="H3928" s="1">
        <v>300</v>
      </c>
    </row>
    <row r="3929" spans="1:8" ht="24" customHeight="1" x14ac:dyDescent="0.25">
      <c r="A3929" s="6">
        <v>4267</v>
      </c>
      <c r="B3929" s="6" t="s">
        <v>1286</v>
      </c>
      <c r="C3929" s="6" t="s">
        <v>1285</v>
      </c>
      <c r="D3929" s="6" t="s">
        <v>40</v>
      </c>
      <c r="E3929" s="6" t="s">
        <v>86</v>
      </c>
      <c r="F3929" s="6">
        <v>28</v>
      </c>
      <c r="G3929" s="6">
        <f t="shared" si="85"/>
        <v>16800</v>
      </c>
      <c r="H3929" s="1">
        <v>600</v>
      </c>
    </row>
    <row r="3930" spans="1:8" ht="24" customHeight="1" x14ac:dyDescent="0.25">
      <c r="A3930" s="6">
        <v>4267</v>
      </c>
      <c r="B3930" s="6" t="s">
        <v>1287</v>
      </c>
      <c r="C3930" s="6" t="s">
        <v>1288</v>
      </c>
      <c r="D3930" s="6" t="s">
        <v>40</v>
      </c>
      <c r="E3930" s="6" t="s">
        <v>86</v>
      </c>
      <c r="F3930" s="6">
        <v>560</v>
      </c>
      <c r="G3930" s="6">
        <f t="shared" si="85"/>
        <v>16800</v>
      </c>
      <c r="H3930" s="1">
        <v>30</v>
      </c>
    </row>
    <row r="3931" spans="1:8" ht="24" customHeight="1" x14ac:dyDescent="0.25">
      <c r="A3931" s="6">
        <v>4267</v>
      </c>
      <c r="B3931" s="6" t="s">
        <v>1289</v>
      </c>
      <c r="C3931" s="6" t="s">
        <v>1290</v>
      </c>
      <c r="D3931" s="6" t="s">
        <v>40</v>
      </c>
      <c r="E3931" s="6" t="s">
        <v>86</v>
      </c>
      <c r="F3931" s="6">
        <v>1140</v>
      </c>
      <c r="G3931" s="6">
        <f t="shared" si="85"/>
        <v>45600</v>
      </c>
      <c r="H3931" s="1">
        <v>40</v>
      </c>
    </row>
    <row r="3932" spans="1:8" ht="24" customHeight="1" x14ac:dyDescent="0.25">
      <c r="A3932" s="6">
        <v>4267</v>
      </c>
      <c r="B3932" s="6" t="s">
        <v>1291</v>
      </c>
      <c r="C3932" s="6" t="s">
        <v>198</v>
      </c>
      <c r="D3932" s="6" t="s">
        <v>40</v>
      </c>
      <c r="E3932" s="6" t="s">
        <v>86</v>
      </c>
      <c r="F3932" s="6">
        <v>1545</v>
      </c>
      <c r="G3932" s="6">
        <f t="shared" si="85"/>
        <v>61800</v>
      </c>
      <c r="H3932" s="1">
        <v>40</v>
      </c>
    </row>
    <row r="3933" spans="1:8" ht="24" customHeight="1" x14ac:dyDescent="0.25">
      <c r="A3933" s="6">
        <v>4267</v>
      </c>
      <c r="B3933" s="6" t="s">
        <v>1292</v>
      </c>
      <c r="C3933" s="6" t="s">
        <v>995</v>
      </c>
      <c r="D3933" s="6" t="s">
        <v>40</v>
      </c>
      <c r="E3933" s="6" t="s">
        <v>86</v>
      </c>
      <c r="F3933" s="6">
        <v>276</v>
      </c>
      <c r="G3933" s="6">
        <f t="shared" si="85"/>
        <v>8280</v>
      </c>
      <c r="H3933" s="1">
        <v>30</v>
      </c>
    </row>
    <row r="3934" spans="1:8" ht="24" customHeight="1" x14ac:dyDescent="0.25">
      <c r="A3934" s="6">
        <v>4267</v>
      </c>
      <c r="B3934" s="6" t="s">
        <v>1293</v>
      </c>
      <c r="C3934" s="6" t="s">
        <v>201</v>
      </c>
      <c r="D3934" s="6" t="s">
        <v>40</v>
      </c>
      <c r="E3934" s="6" t="s">
        <v>86</v>
      </c>
      <c r="F3934" s="6">
        <v>80</v>
      </c>
      <c r="G3934" s="6">
        <f t="shared" si="85"/>
        <v>2400</v>
      </c>
      <c r="H3934" s="1">
        <v>30</v>
      </c>
    </row>
    <row r="3935" spans="1:8" ht="24" customHeight="1" x14ac:dyDescent="0.25">
      <c r="A3935" s="6">
        <v>4267</v>
      </c>
      <c r="B3935" s="6" t="s">
        <v>1294</v>
      </c>
      <c r="C3935" s="6" t="s">
        <v>202</v>
      </c>
      <c r="D3935" s="6" t="s">
        <v>40</v>
      </c>
      <c r="E3935" s="6" t="s">
        <v>86</v>
      </c>
      <c r="F3935" s="6">
        <v>946.67</v>
      </c>
      <c r="G3935" s="6">
        <f t="shared" si="85"/>
        <v>14200.05</v>
      </c>
      <c r="H3935" s="1">
        <v>15</v>
      </c>
    </row>
    <row r="3936" spans="1:8" ht="24" customHeight="1" x14ac:dyDescent="0.25">
      <c r="A3936" s="6">
        <v>4267</v>
      </c>
      <c r="B3936" s="6" t="s">
        <v>1295</v>
      </c>
      <c r="C3936" s="6" t="s">
        <v>855</v>
      </c>
      <c r="D3936" s="6" t="s">
        <v>40</v>
      </c>
      <c r="E3936" s="6" t="s">
        <v>86</v>
      </c>
      <c r="F3936" s="6">
        <v>416</v>
      </c>
      <c r="G3936" s="6">
        <f t="shared" si="85"/>
        <v>6240</v>
      </c>
      <c r="H3936" s="1">
        <v>15</v>
      </c>
    </row>
    <row r="3937" spans="1:8" ht="24" customHeight="1" x14ac:dyDescent="0.25">
      <c r="A3937" s="6">
        <v>4267</v>
      </c>
      <c r="B3937" s="6" t="s">
        <v>1296</v>
      </c>
      <c r="C3937" s="6" t="s">
        <v>204</v>
      </c>
      <c r="D3937" s="6" t="s">
        <v>40</v>
      </c>
      <c r="E3937" s="6" t="s">
        <v>86</v>
      </c>
      <c r="F3937" s="6">
        <v>480</v>
      </c>
      <c r="G3937" s="6">
        <f t="shared" si="85"/>
        <v>192000</v>
      </c>
      <c r="H3937" s="1">
        <v>400</v>
      </c>
    </row>
    <row r="3938" spans="1:8" ht="24" customHeight="1" x14ac:dyDescent="0.25">
      <c r="A3938" s="6">
        <v>4267</v>
      </c>
      <c r="B3938" s="6" t="s">
        <v>1297</v>
      </c>
      <c r="C3938" s="6" t="s">
        <v>493</v>
      </c>
      <c r="D3938" s="6" t="s">
        <v>40</v>
      </c>
      <c r="E3938" s="6" t="s">
        <v>86</v>
      </c>
      <c r="F3938" s="6">
        <v>500</v>
      </c>
      <c r="G3938" s="6">
        <f t="shared" si="85"/>
        <v>300000</v>
      </c>
      <c r="H3938" s="1">
        <v>600</v>
      </c>
    </row>
    <row r="3939" spans="1:8" ht="24" customHeight="1" x14ac:dyDescent="0.25">
      <c r="A3939" s="6">
        <v>4267</v>
      </c>
      <c r="B3939" s="6" t="s">
        <v>1298</v>
      </c>
      <c r="C3939" s="6" t="s">
        <v>1299</v>
      </c>
      <c r="D3939" s="6" t="s">
        <v>40</v>
      </c>
      <c r="E3939" s="6" t="s">
        <v>86</v>
      </c>
      <c r="F3939" s="6">
        <v>3600</v>
      </c>
      <c r="G3939" s="6">
        <f t="shared" si="85"/>
        <v>18000</v>
      </c>
      <c r="H3939" s="1">
        <v>5</v>
      </c>
    </row>
    <row r="3940" spans="1:8" ht="24" customHeight="1" x14ac:dyDescent="0.25">
      <c r="A3940" s="6">
        <v>4267</v>
      </c>
      <c r="B3940" s="6" t="s">
        <v>1300</v>
      </c>
      <c r="C3940" s="6" t="s">
        <v>1267</v>
      </c>
      <c r="D3940" s="6" t="s">
        <v>40</v>
      </c>
      <c r="E3940" s="6" t="s">
        <v>86</v>
      </c>
      <c r="F3940" s="6">
        <v>3</v>
      </c>
      <c r="G3940" s="6">
        <f t="shared" si="85"/>
        <v>6000</v>
      </c>
      <c r="H3940" s="1">
        <v>2000</v>
      </c>
    </row>
    <row r="3941" spans="1:8" ht="24" customHeight="1" x14ac:dyDescent="0.25">
      <c r="A3941" s="6">
        <v>4267</v>
      </c>
      <c r="B3941" s="6" t="s">
        <v>1301</v>
      </c>
      <c r="C3941" s="6" t="s">
        <v>1012</v>
      </c>
      <c r="D3941" s="6" t="s">
        <v>40</v>
      </c>
      <c r="E3941" s="6" t="s">
        <v>86</v>
      </c>
      <c r="F3941" s="6">
        <v>90</v>
      </c>
      <c r="G3941" s="6">
        <f t="shared" si="85"/>
        <v>1800</v>
      </c>
      <c r="H3941" s="1">
        <v>20</v>
      </c>
    </row>
    <row r="3942" spans="1:8" ht="24" customHeight="1" x14ac:dyDescent="0.25">
      <c r="A3942" s="6">
        <v>4267</v>
      </c>
      <c r="B3942" s="6" t="s">
        <v>1302</v>
      </c>
      <c r="C3942" s="6" t="s">
        <v>1012</v>
      </c>
      <c r="D3942" s="6" t="s">
        <v>40</v>
      </c>
      <c r="E3942" s="6" t="s">
        <v>86</v>
      </c>
      <c r="F3942" s="6">
        <v>84</v>
      </c>
      <c r="G3942" s="6">
        <f t="shared" si="85"/>
        <v>840</v>
      </c>
      <c r="H3942" s="1">
        <v>10</v>
      </c>
    </row>
    <row r="3943" spans="1:8" ht="24" customHeight="1" x14ac:dyDescent="0.25">
      <c r="A3943" s="6">
        <v>4267</v>
      </c>
      <c r="B3943" s="6" t="s">
        <v>1303</v>
      </c>
      <c r="C3943" s="6" t="s">
        <v>874</v>
      </c>
      <c r="D3943" s="6" t="s">
        <v>40</v>
      </c>
      <c r="E3943" s="6" t="s">
        <v>86</v>
      </c>
      <c r="F3943" s="6">
        <v>288</v>
      </c>
      <c r="G3943" s="6">
        <f t="shared" si="85"/>
        <v>14400</v>
      </c>
      <c r="H3943" s="1">
        <v>50</v>
      </c>
    </row>
    <row r="3944" spans="1:8" ht="24" customHeight="1" x14ac:dyDescent="0.25">
      <c r="A3944" s="6">
        <v>4267</v>
      </c>
      <c r="B3944" s="6" t="s">
        <v>1304</v>
      </c>
      <c r="C3944" s="6" t="s">
        <v>1016</v>
      </c>
      <c r="D3944" s="6" t="s">
        <v>40</v>
      </c>
      <c r="E3944" s="6" t="s">
        <v>86</v>
      </c>
      <c r="F3944" s="6">
        <v>336</v>
      </c>
      <c r="G3944" s="6">
        <f t="shared" si="85"/>
        <v>168000</v>
      </c>
      <c r="H3944" s="1">
        <v>500</v>
      </c>
    </row>
    <row r="3945" spans="1:8" ht="24" customHeight="1" x14ac:dyDescent="0.25">
      <c r="A3945" s="6">
        <v>4267</v>
      </c>
      <c r="B3945" s="6" t="s">
        <v>1305</v>
      </c>
      <c r="C3945" s="6" t="s">
        <v>1063</v>
      </c>
      <c r="D3945" s="6" t="s">
        <v>40</v>
      </c>
      <c r="E3945" s="6" t="s">
        <v>86</v>
      </c>
      <c r="F3945" s="6">
        <v>5958</v>
      </c>
      <c r="G3945" s="6">
        <f t="shared" si="85"/>
        <v>11916</v>
      </c>
      <c r="H3945" s="1">
        <v>2</v>
      </c>
    </row>
    <row r="3946" spans="1:8" ht="24" customHeight="1" x14ac:dyDescent="0.25">
      <c r="A3946" s="6">
        <v>4267</v>
      </c>
      <c r="B3946" s="6" t="s">
        <v>1306</v>
      </c>
      <c r="C3946" s="6" t="s">
        <v>884</v>
      </c>
      <c r="D3946" s="6" t="s">
        <v>40</v>
      </c>
      <c r="E3946" s="6" t="s">
        <v>86</v>
      </c>
      <c r="F3946" s="6">
        <v>140</v>
      </c>
      <c r="G3946" s="6">
        <f t="shared" si="85"/>
        <v>4200</v>
      </c>
      <c r="H3946" s="1">
        <v>30</v>
      </c>
    </row>
    <row r="3947" spans="1:8" ht="24" customHeight="1" x14ac:dyDescent="0.25">
      <c r="A3947" s="6">
        <v>4267</v>
      </c>
      <c r="B3947" s="6" t="s">
        <v>1307</v>
      </c>
      <c r="C3947" s="6" t="s">
        <v>884</v>
      </c>
      <c r="D3947" s="6" t="s">
        <v>40</v>
      </c>
      <c r="E3947" s="6" t="s">
        <v>86</v>
      </c>
      <c r="F3947" s="6">
        <v>192</v>
      </c>
      <c r="G3947" s="6">
        <f t="shared" si="85"/>
        <v>5760</v>
      </c>
      <c r="H3947" s="1">
        <v>30</v>
      </c>
    </row>
    <row r="3948" spans="1:8" ht="24" customHeight="1" x14ac:dyDescent="0.25">
      <c r="A3948" s="6">
        <v>4267</v>
      </c>
      <c r="B3948" s="6" t="s">
        <v>1308</v>
      </c>
      <c r="C3948" s="6" t="s">
        <v>213</v>
      </c>
      <c r="D3948" s="6" t="s">
        <v>40</v>
      </c>
      <c r="E3948" s="6" t="s">
        <v>110</v>
      </c>
      <c r="F3948" s="6">
        <v>1440</v>
      </c>
      <c r="G3948" s="6">
        <f t="shared" si="85"/>
        <v>21600</v>
      </c>
      <c r="H3948" s="1">
        <v>15</v>
      </c>
    </row>
    <row r="3949" spans="1:8" ht="24" customHeight="1" x14ac:dyDescent="0.25">
      <c r="A3949" s="6">
        <v>4267</v>
      </c>
      <c r="B3949" s="6" t="s">
        <v>1309</v>
      </c>
      <c r="C3949" s="6" t="s">
        <v>213</v>
      </c>
      <c r="D3949" s="6" t="s">
        <v>40</v>
      </c>
      <c r="E3949" s="6" t="s">
        <v>110</v>
      </c>
      <c r="F3949" s="6">
        <v>399.96</v>
      </c>
      <c r="G3949" s="6">
        <f t="shared" si="85"/>
        <v>3999.6</v>
      </c>
      <c r="H3949" s="1">
        <v>10</v>
      </c>
    </row>
    <row r="3950" spans="1:8" ht="24" customHeight="1" x14ac:dyDescent="0.25">
      <c r="A3950" s="6">
        <v>4267</v>
      </c>
      <c r="B3950" s="6" t="s">
        <v>1310</v>
      </c>
      <c r="C3950" s="6" t="s">
        <v>213</v>
      </c>
      <c r="D3950" s="6" t="s">
        <v>40</v>
      </c>
      <c r="E3950" s="6" t="s">
        <v>110</v>
      </c>
      <c r="F3950" s="6">
        <v>85</v>
      </c>
      <c r="G3950" s="6">
        <f t="shared" si="85"/>
        <v>25500</v>
      </c>
      <c r="H3950" s="1">
        <v>300</v>
      </c>
    </row>
    <row r="3951" spans="1:8" ht="24" customHeight="1" x14ac:dyDescent="0.25">
      <c r="A3951" s="6">
        <v>4267</v>
      </c>
      <c r="B3951" s="6" t="s">
        <v>1311</v>
      </c>
      <c r="C3951" s="6" t="s">
        <v>213</v>
      </c>
      <c r="D3951" s="6" t="s">
        <v>40</v>
      </c>
      <c r="E3951" s="6" t="s">
        <v>110</v>
      </c>
      <c r="F3951" s="6">
        <v>600</v>
      </c>
      <c r="G3951" s="6">
        <f t="shared" si="85"/>
        <v>24000</v>
      </c>
      <c r="H3951" s="1">
        <v>40</v>
      </c>
    </row>
    <row r="3952" spans="1:8" ht="24" customHeight="1" x14ac:dyDescent="0.25">
      <c r="A3952" s="6">
        <v>4267</v>
      </c>
      <c r="B3952" s="6" t="s">
        <v>1312</v>
      </c>
      <c r="C3952" s="6" t="s">
        <v>215</v>
      </c>
      <c r="D3952" s="6" t="s">
        <v>40</v>
      </c>
      <c r="E3952" s="6" t="s">
        <v>110</v>
      </c>
      <c r="F3952" s="6">
        <v>200</v>
      </c>
      <c r="G3952" s="6">
        <f t="shared" si="85"/>
        <v>40000</v>
      </c>
      <c r="H3952" s="1">
        <v>200</v>
      </c>
    </row>
    <row r="3953" spans="1:8" ht="24" customHeight="1" x14ac:dyDescent="0.25">
      <c r="A3953" s="6">
        <v>4267</v>
      </c>
      <c r="B3953" s="6" t="s">
        <v>1313</v>
      </c>
      <c r="C3953" s="6" t="s">
        <v>1314</v>
      </c>
      <c r="D3953" s="6" t="s">
        <v>40</v>
      </c>
      <c r="E3953" s="6" t="s">
        <v>86</v>
      </c>
      <c r="F3953" s="6">
        <v>3120</v>
      </c>
      <c r="G3953" s="6">
        <f t="shared" si="85"/>
        <v>6240</v>
      </c>
      <c r="H3953" s="1">
        <v>2</v>
      </c>
    </row>
    <row r="3954" spans="1:8" ht="24" customHeight="1" x14ac:dyDescent="0.25">
      <c r="A3954" s="6">
        <v>4267</v>
      </c>
      <c r="B3954" s="6" t="s">
        <v>1315</v>
      </c>
      <c r="C3954" s="6" t="s">
        <v>889</v>
      </c>
      <c r="D3954" s="6" t="s">
        <v>40</v>
      </c>
      <c r="E3954" s="6" t="s">
        <v>110</v>
      </c>
      <c r="F3954" s="6">
        <v>342.86</v>
      </c>
      <c r="G3954" s="6">
        <f t="shared" si="85"/>
        <v>24000.2</v>
      </c>
      <c r="H3954" s="1">
        <v>70</v>
      </c>
    </row>
    <row r="3955" spans="1:8" ht="24" customHeight="1" x14ac:dyDescent="0.25">
      <c r="A3955" s="6">
        <v>4267</v>
      </c>
      <c r="B3955" s="6" t="s">
        <v>1316</v>
      </c>
      <c r="C3955" s="6" t="s">
        <v>216</v>
      </c>
      <c r="D3955" s="6" t="s">
        <v>40</v>
      </c>
      <c r="E3955" s="6" t="s">
        <v>110</v>
      </c>
      <c r="F3955" s="6">
        <v>388.44</v>
      </c>
      <c r="G3955" s="6">
        <f t="shared" si="85"/>
        <v>19422</v>
      </c>
      <c r="H3955" s="1">
        <v>50</v>
      </c>
    </row>
    <row r="3956" spans="1:8" ht="24" customHeight="1" x14ac:dyDescent="0.25">
      <c r="A3956" s="6">
        <v>4267</v>
      </c>
      <c r="B3956" s="6" t="s">
        <v>1317</v>
      </c>
      <c r="C3956" s="6" t="s">
        <v>891</v>
      </c>
      <c r="D3956" s="6" t="s">
        <v>40</v>
      </c>
      <c r="E3956" s="6" t="s">
        <v>86</v>
      </c>
      <c r="F3956" s="6">
        <v>119.2</v>
      </c>
      <c r="G3956" s="6">
        <f t="shared" si="85"/>
        <v>17880</v>
      </c>
      <c r="H3956" s="1">
        <v>150</v>
      </c>
    </row>
    <row r="3957" spans="1:8" ht="24" customHeight="1" x14ac:dyDescent="0.25">
      <c r="A3957" s="6">
        <v>4267</v>
      </c>
      <c r="B3957" s="6" t="s">
        <v>1318</v>
      </c>
      <c r="C3957" s="6" t="s">
        <v>217</v>
      </c>
      <c r="D3957" s="6" t="s">
        <v>40</v>
      </c>
      <c r="E3957" s="6" t="s">
        <v>86</v>
      </c>
      <c r="F3957" s="6">
        <v>216</v>
      </c>
      <c r="G3957" s="6">
        <f t="shared" si="85"/>
        <v>21600</v>
      </c>
      <c r="H3957" s="1">
        <v>100</v>
      </c>
    </row>
    <row r="3958" spans="1:8" ht="24" customHeight="1" x14ac:dyDescent="0.25">
      <c r="A3958" s="6">
        <v>4267</v>
      </c>
      <c r="B3958" s="6" t="s">
        <v>1319</v>
      </c>
      <c r="C3958" s="6" t="s">
        <v>1320</v>
      </c>
      <c r="D3958" s="6" t="s">
        <v>40</v>
      </c>
      <c r="E3958" s="6" t="s">
        <v>228</v>
      </c>
      <c r="F3958" s="6">
        <v>480</v>
      </c>
      <c r="G3958" s="6">
        <f t="shared" si="85"/>
        <v>9600</v>
      </c>
      <c r="H3958" s="1">
        <v>20</v>
      </c>
    </row>
    <row r="3959" spans="1:8" ht="24" customHeight="1" x14ac:dyDescent="0.25">
      <c r="A3959" s="6">
        <v>4267</v>
      </c>
      <c r="B3959" s="6" t="s">
        <v>1321</v>
      </c>
      <c r="C3959" s="6" t="s">
        <v>1320</v>
      </c>
      <c r="D3959" s="6" t="s">
        <v>40</v>
      </c>
      <c r="E3959" s="6" t="s">
        <v>228</v>
      </c>
      <c r="F3959" s="6">
        <v>396</v>
      </c>
      <c r="G3959" s="6">
        <f t="shared" si="85"/>
        <v>7920</v>
      </c>
      <c r="H3959" s="1">
        <v>20</v>
      </c>
    </row>
    <row r="3960" spans="1:8" ht="24" customHeight="1" x14ac:dyDescent="0.25">
      <c r="A3960" s="6">
        <v>4267</v>
      </c>
      <c r="B3960" s="6" t="s">
        <v>1322</v>
      </c>
      <c r="C3960" s="6" t="s">
        <v>1320</v>
      </c>
      <c r="D3960" s="6" t="s">
        <v>40</v>
      </c>
      <c r="E3960" s="6" t="s">
        <v>228</v>
      </c>
      <c r="F3960" s="6">
        <v>559.79999999999995</v>
      </c>
      <c r="G3960" s="6">
        <f t="shared" si="85"/>
        <v>11196</v>
      </c>
      <c r="H3960" s="1">
        <v>20</v>
      </c>
    </row>
    <row r="3961" spans="1:8" ht="24" customHeight="1" x14ac:dyDescent="0.25">
      <c r="A3961" s="6">
        <v>4267</v>
      </c>
      <c r="B3961" s="6" t="s">
        <v>1323</v>
      </c>
      <c r="C3961" s="6" t="s">
        <v>907</v>
      </c>
      <c r="D3961" s="6" t="s">
        <v>40</v>
      </c>
      <c r="E3961" s="6" t="s">
        <v>228</v>
      </c>
      <c r="F3961" s="6">
        <v>366</v>
      </c>
      <c r="G3961" s="6">
        <f t="shared" si="85"/>
        <v>36600</v>
      </c>
      <c r="H3961" s="1">
        <v>100</v>
      </c>
    </row>
    <row r="3962" spans="1:8" ht="24" customHeight="1" x14ac:dyDescent="0.25">
      <c r="A3962" s="6">
        <v>4267</v>
      </c>
      <c r="B3962" s="6" t="s">
        <v>1324</v>
      </c>
      <c r="C3962" s="6" t="s">
        <v>222</v>
      </c>
      <c r="D3962" s="6" t="s">
        <v>40</v>
      </c>
      <c r="E3962" s="6" t="s">
        <v>86</v>
      </c>
      <c r="F3962" s="6">
        <v>1060</v>
      </c>
      <c r="G3962" s="6">
        <f t="shared" si="85"/>
        <v>10600</v>
      </c>
      <c r="H3962" s="1">
        <v>10</v>
      </c>
    </row>
    <row r="3963" spans="1:8" ht="24" customHeight="1" x14ac:dyDescent="0.25">
      <c r="A3963" s="6">
        <v>4267</v>
      </c>
      <c r="B3963" s="6" t="s">
        <v>1325</v>
      </c>
      <c r="C3963" s="6" t="s">
        <v>1326</v>
      </c>
      <c r="D3963" s="6" t="s">
        <v>40</v>
      </c>
      <c r="E3963" s="6" t="s">
        <v>86</v>
      </c>
      <c r="F3963" s="6">
        <v>1500</v>
      </c>
      <c r="G3963" s="6">
        <f t="shared" si="85"/>
        <v>10500</v>
      </c>
      <c r="H3963" s="1">
        <v>7</v>
      </c>
    </row>
    <row r="3964" spans="1:8" ht="24" customHeight="1" x14ac:dyDescent="0.25">
      <c r="A3964" s="6">
        <v>4267</v>
      </c>
      <c r="B3964" s="6" t="s">
        <v>1327</v>
      </c>
      <c r="C3964" s="6" t="s">
        <v>917</v>
      </c>
      <c r="D3964" s="6" t="s">
        <v>40</v>
      </c>
      <c r="E3964" s="6" t="s">
        <v>86</v>
      </c>
      <c r="F3964" s="6">
        <v>2620</v>
      </c>
      <c r="G3964" s="6">
        <f t="shared" si="85"/>
        <v>26200</v>
      </c>
      <c r="H3964" s="1">
        <v>10</v>
      </c>
    </row>
    <row r="3965" spans="1:8" ht="24" customHeight="1" x14ac:dyDescent="0.25">
      <c r="A3965" s="6">
        <v>4267</v>
      </c>
      <c r="B3965" s="6" t="s">
        <v>1328</v>
      </c>
      <c r="C3965" s="6" t="s">
        <v>1329</v>
      </c>
      <c r="D3965" s="6" t="s">
        <v>40</v>
      </c>
      <c r="E3965" s="6" t="s">
        <v>86</v>
      </c>
      <c r="F3965" s="6">
        <v>55.2</v>
      </c>
      <c r="G3965" s="6">
        <f t="shared" si="85"/>
        <v>27600</v>
      </c>
      <c r="H3965" s="1">
        <v>500</v>
      </c>
    </row>
    <row r="3966" spans="1:8" ht="24" customHeight="1" x14ac:dyDescent="0.25">
      <c r="A3966" s="6">
        <v>4269</v>
      </c>
      <c r="B3966" s="6" t="s">
        <v>1407</v>
      </c>
      <c r="C3966" s="6" t="s">
        <v>320</v>
      </c>
      <c r="D3966" s="6" t="s">
        <v>40</v>
      </c>
      <c r="E3966" s="6" t="s">
        <v>86</v>
      </c>
      <c r="F3966" s="1">
        <v>1247.78</v>
      </c>
      <c r="G3966" s="1">
        <f t="shared" ref="G3966" si="86">H3966*F3966</f>
        <v>249556</v>
      </c>
      <c r="H3966" s="1">
        <v>200</v>
      </c>
    </row>
    <row r="3967" spans="1:8" x14ac:dyDescent="0.25">
      <c r="A3967" s="27" t="s">
        <v>96</v>
      </c>
      <c r="B3967" s="28"/>
      <c r="C3967" s="28"/>
      <c r="D3967" s="28"/>
      <c r="E3967" s="28"/>
      <c r="F3967" s="28"/>
      <c r="G3967" s="28"/>
      <c r="H3967" s="29"/>
    </row>
    <row r="3968" spans="1:8" ht="41.25" customHeight="1" x14ac:dyDescent="0.25">
      <c r="A3968" s="6">
        <v>4214</v>
      </c>
      <c r="B3968" s="6" t="s">
        <v>496</v>
      </c>
      <c r="C3968" s="6" t="s">
        <v>36</v>
      </c>
      <c r="D3968" s="6" t="s">
        <v>40</v>
      </c>
      <c r="E3968" s="6" t="s">
        <v>7</v>
      </c>
      <c r="F3968" s="6">
        <v>4093200</v>
      </c>
      <c r="G3968" s="6">
        <v>4093200</v>
      </c>
      <c r="H3968" s="1">
        <v>1</v>
      </c>
    </row>
    <row r="3969" spans="1:8" ht="41.25" customHeight="1" x14ac:dyDescent="0.25">
      <c r="A3969" s="6">
        <v>4214</v>
      </c>
      <c r="B3969" s="6" t="s">
        <v>497</v>
      </c>
      <c r="C3969" s="6" t="s">
        <v>38</v>
      </c>
      <c r="D3969" s="6" t="s">
        <v>40</v>
      </c>
      <c r="E3969" s="6" t="s">
        <v>7</v>
      </c>
      <c r="F3969" s="6">
        <v>228000</v>
      </c>
      <c r="G3969" s="6">
        <v>228000</v>
      </c>
      <c r="H3969" s="1">
        <v>1</v>
      </c>
    </row>
    <row r="3970" spans="1:8" ht="41.25" customHeight="1" x14ac:dyDescent="0.25">
      <c r="A3970" s="6">
        <v>4214</v>
      </c>
      <c r="B3970" s="6" t="s">
        <v>498</v>
      </c>
      <c r="C3970" s="6" t="s">
        <v>34</v>
      </c>
      <c r="D3970" s="6" t="s">
        <v>39</v>
      </c>
      <c r="E3970" s="6" t="s">
        <v>7</v>
      </c>
      <c r="F3970" s="6">
        <v>4726100</v>
      </c>
      <c r="G3970" s="6">
        <v>4726100</v>
      </c>
      <c r="H3970" s="1">
        <v>1</v>
      </c>
    </row>
    <row r="3971" spans="1:8" ht="41.25" customHeight="1" x14ac:dyDescent="0.25">
      <c r="A3971" s="6">
        <v>4252</v>
      </c>
      <c r="B3971" s="6" t="s">
        <v>502</v>
      </c>
      <c r="C3971" s="6" t="s">
        <v>183</v>
      </c>
      <c r="D3971" s="6" t="s">
        <v>8</v>
      </c>
      <c r="E3971" s="6" t="s">
        <v>7</v>
      </c>
      <c r="F3971" s="6">
        <v>755000</v>
      </c>
      <c r="G3971" s="6">
        <v>755000</v>
      </c>
      <c r="H3971" s="1">
        <v>1</v>
      </c>
    </row>
    <row r="3972" spans="1:8" ht="41.25" customHeight="1" x14ac:dyDescent="0.25">
      <c r="A3972" s="6">
        <v>4252</v>
      </c>
      <c r="B3972" s="6" t="s">
        <v>503</v>
      </c>
      <c r="C3972" s="6" t="s">
        <v>42</v>
      </c>
      <c r="D3972" s="6" t="s">
        <v>8</v>
      </c>
      <c r="E3972" s="6" t="s">
        <v>7</v>
      </c>
      <c r="F3972" s="6">
        <v>585000</v>
      </c>
      <c r="G3972" s="6">
        <v>585000</v>
      </c>
      <c r="H3972" s="1">
        <v>1</v>
      </c>
    </row>
    <row r="3973" spans="1:8" ht="41.25" customHeight="1" x14ac:dyDescent="0.25">
      <c r="A3973" s="6">
        <v>4252</v>
      </c>
      <c r="B3973" s="6" t="s">
        <v>504</v>
      </c>
      <c r="C3973" s="6" t="s">
        <v>420</v>
      </c>
      <c r="D3973" s="6" t="s">
        <v>8</v>
      </c>
      <c r="E3973" s="6" t="s">
        <v>7</v>
      </c>
      <c r="F3973" s="6">
        <v>730000</v>
      </c>
      <c r="G3973" s="6">
        <v>730000</v>
      </c>
      <c r="H3973" s="1">
        <v>1</v>
      </c>
    </row>
    <row r="3974" spans="1:8" ht="41.25" customHeight="1" x14ac:dyDescent="0.25">
      <c r="A3974" s="6">
        <v>4252</v>
      </c>
      <c r="B3974" s="6" t="s">
        <v>505</v>
      </c>
      <c r="C3974" s="6" t="s">
        <v>55</v>
      </c>
      <c r="D3974" s="6" t="s">
        <v>8</v>
      </c>
      <c r="E3974" s="6" t="s">
        <v>7</v>
      </c>
      <c r="F3974" s="6">
        <v>920000</v>
      </c>
      <c r="G3974" s="6">
        <v>920000</v>
      </c>
      <c r="H3974" s="1">
        <v>1</v>
      </c>
    </row>
    <row r="3975" spans="1:8" ht="41.25" customHeight="1" x14ac:dyDescent="0.25">
      <c r="A3975" s="6">
        <v>4252</v>
      </c>
      <c r="B3975" s="6" t="s">
        <v>506</v>
      </c>
      <c r="C3975" s="6" t="s">
        <v>380</v>
      </c>
      <c r="D3975" s="6" t="s">
        <v>8</v>
      </c>
      <c r="E3975" s="6" t="s">
        <v>7</v>
      </c>
      <c r="F3975" s="6">
        <v>0</v>
      </c>
      <c r="G3975" s="6">
        <v>0</v>
      </c>
      <c r="H3975" s="1">
        <v>1</v>
      </c>
    </row>
    <row r="3976" spans="1:8" ht="41.25" customHeight="1" x14ac:dyDescent="0.25">
      <c r="A3976" s="6">
        <v>4252</v>
      </c>
      <c r="B3976" s="6" t="s">
        <v>507</v>
      </c>
      <c r="C3976" s="6" t="s">
        <v>50</v>
      </c>
      <c r="D3976" s="6" t="s">
        <v>48</v>
      </c>
      <c r="E3976" s="6" t="s">
        <v>7</v>
      </c>
      <c r="F3976" s="6">
        <v>0</v>
      </c>
      <c r="G3976" s="6">
        <v>0</v>
      </c>
      <c r="H3976" s="1">
        <v>1</v>
      </c>
    </row>
    <row r="3977" spans="1:8" ht="41.25" customHeight="1" x14ac:dyDescent="0.25">
      <c r="A3977" s="6">
        <v>4252</v>
      </c>
      <c r="B3977" s="6" t="s">
        <v>508</v>
      </c>
      <c r="C3977" s="6" t="s">
        <v>50</v>
      </c>
      <c r="D3977" s="6" t="s">
        <v>48</v>
      </c>
      <c r="E3977" s="6" t="s">
        <v>7</v>
      </c>
      <c r="F3977" s="6">
        <v>900000</v>
      </c>
      <c r="G3977" s="6">
        <v>900000</v>
      </c>
      <c r="H3977" s="1">
        <v>1</v>
      </c>
    </row>
    <row r="3978" spans="1:8" ht="41.25" customHeight="1" x14ac:dyDescent="0.25">
      <c r="A3978" s="6">
        <v>4214</v>
      </c>
      <c r="B3978" s="6" t="s">
        <v>509</v>
      </c>
      <c r="C3978" s="6" t="s">
        <v>510</v>
      </c>
      <c r="D3978" s="6" t="s">
        <v>40</v>
      </c>
      <c r="E3978" s="6" t="s">
        <v>7</v>
      </c>
      <c r="F3978" s="6">
        <v>180000</v>
      </c>
      <c r="G3978" s="6">
        <v>180000</v>
      </c>
      <c r="H3978" s="1">
        <v>1</v>
      </c>
    </row>
    <row r="3979" spans="1:8" ht="41.25" customHeight="1" x14ac:dyDescent="0.25">
      <c r="A3979" s="6">
        <v>4241</v>
      </c>
      <c r="B3979" s="6" t="s">
        <v>511</v>
      </c>
      <c r="C3979" s="6" t="s">
        <v>57</v>
      </c>
      <c r="D3979" s="6" t="s">
        <v>39</v>
      </c>
      <c r="E3979" s="6" t="s">
        <v>7</v>
      </c>
      <c r="F3979" s="6">
        <v>0</v>
      </c>
      <c r="G3979" s="6">
        <v>0</v>
      </c>
      <c r="H3979" s="1">
        <v>1</v>
      </c>
    </row>
    <row r="3980" spans="1:8" ht="41.25" customHeight="1" x14ac:dyDescent="0.25">
      <c r="A3980" s="6">
        <v>4234</v>
      </c>
      <c r="B3980" s="6" t="s">
        <v>515</v>
      </c>
      <c r="C3980" s="6" t="s">
        <v>516</v>
      </c>
      <c r="D3980" s="6" t="s">
        <v>40</v>
      </c>
      <c r="E3980" s="6" t="s">
        <v>7</v>
      </c>
      <c r="F3980" s="6">
        <v>30000</v>
      </c>
      <c r="G3980" s="6">
        <v>30000</v>
      </c>
      <c r="H3980" s="1">
        <v>1</v>
      </c>
    </row>
    <row r="3981" spans="1:8" ht="41.25" customHeight="1" x14ac:dyDescent="0.25">
      <c r="A3981" s="6">
        <v>4234</v>
      </c>
      <c r="B3981" s="6" t="s">
        <v>517</v>
      </c>
      <c r="C3981" s="6" t="s">
        <v>516</v>
      </c>
      <c r="D3981" s="6" t="s">
        <v>40</v>
      </c>
      <c r="E3981" s="6" t="s">
        <v>7</v>
      </c>
      <c r="F3981" s="6">
        <v>105600</v>
      </c>
      <c r="G3981" s="6">
        <v>105600</v>
      </c>
      <c r="H3981" s="1">
        <v>1</v>
      </c>
    </row>
    <row r="3982" spans="1:8" ht="41.25" customHeight="1" x14ac:dyDescent="0.25">
      <c r="A3982" s="6">
        <v>4234</v>
      </c>
      <c r="B3982" s="6" t="s">
        <v>518</v>
      </c>
      <c r="C3982" s="6" t="s">
        <v>516</v>
      </c>
      <c r="D3982" s="6" t="s">
        <v>40</v>
      </c>
      <c r="E3982" s="6" t="s">
        <v>7</v>
      </c>
      <c r="F3982" s="6">
        <v>116400</v>
      </c>
      <c r="G3982" s="6">
        <v>116400</v>
      </c>
      <c r="H3982" s="1">
        <v>1</v>
      </c>
    </row>
    <row r="3983" spans="1:8" ht="41.25" customHeight="1" x14ac:dyDescent="0.25">
      <c r="A3983" s="6">
        <v>4213</v>
      </c>
      <c r="B3983" s="6" t="s">
        <v>521</v>
      </c>
      <c r="C3983" s="6" t="s">
        <v>135</v>
      </c>
      <c r="D3983" s="6" t="s">
        <v>48</v>
      </c>
      <c r="E3983" s="6" t="s">
        <v>7</v>
      </c>
      <c r="F3983" s="6">
        <v>480000</v>
      </c>
      <c r="G3983" s="6">
        <v>480000</v>
      </c>
      <c r="H3983" s="1">
        <v>1</v>
      </c>
    </row>
    <row r="3984" spans="1:8" ht="41.25" customHeight="1" x14ac:dyDescent="0.25">
      <c r="A3984" s="6">
        <v>4252</v>
      </c>
      <c r="B3984" s="6" t="s">
        <v>538</v>
      </c>
      <c r="C3984" s="6" t="s">
        <v>132</v>
      </c>
      <c r="D3984" s="6" t="s">
        <v>48</v>
      </c>
      <c r="E3984" s="6" t="s">
        <v>7</v>
      </c>
      <c r="F3984" s="6">
        <v>240000</v>
      </c>
      <c r="G3984" s="6">
        <v>240000</v>
      </c>
      <c r="H3984" s="1">
        <v>1</v>
      </c>
    </row>
    <row r="3985" spans="1:8" ht="41.25" customHeight="1" x14ac:dyDescent="0.25">
      <c r="A3985" s="6">
        <v>4215</v>
      </c>
      <c r="B3985" s="6" t="s">
        <v>3139</v>
      </c>
      <c r="C3985" s="6" t="s">
        <v>948</v>
      </c>
      <c r="D3985" s="6" t="s">
        <v>39</v>
      </c>
      <c r="E3985" s="6" t="s">
        <v>7</v>
      </c>
      <c r="F3985" s="6">
        <v>105000</v>
      </c>
      <c r="G3985" s="6">
        <v>105000</v>
      </c>
      <c r="H3985" s="1">
        <v>1</v>
      </c>
    </row>
    <row r="3986" spans="1:8" ht="41.25" customHeight="1" x14ac:dyDescent="0.25">
      <c r="A3986" s="6">
        <v>4215</v>
      </c>
      <c r="B3986" s="6" t="s">
        <v>3140</v>
      </c>
      <c r="C3986" s="6" t="s">
        <v>948</v>
      </c>
      <c r="D3986" s="6" t="s">
        <v>39</v>
      </c>
      <c r="E3986" s="6" t="s">
        <v>7</v>
      </c>
      <c r="F3986" s="6">
        <v>105000</v>
      </c>
      <c r="G3986" s="6">
        <v>105000</v>
      </c>
      <c r="H3986" s="1">
        <v>1</v>
      </c>
    </row>
    <row r="3987" spans="1:8" ht="35.450000000000003" customHeight="1" x14ac:dyDescent="0.25">
      <c r="A3987" s="6">
        <v>4241</v>
      </c>
      <c r="B3987" s="6" t="s">
        <v>3291</v>
      </c>
      <c r="C3987" s="6" t="s">
        <v>57</v>
      </c>
      <c r="D3987" s="6" t="s">
        <v>39</v>
      </c>
      <c r="E3987" s="6" t="s">
        <v>7</v>
      </c>
      <c r="F3987" s="6">
        <v>56000</v>
      </c>
      <c r="G3987" s="6">
        <v>56000</v>
      </c>
      <c r="H3987" s="1">
        <v>1</v>
      </c>
    </row>
    <row r="3988" spans="1:8" ht="15" customHeight="1" x14ac:dyDescent="0.25">
      <c r="A3988" s="24" t="s">
        <v>553</v>
      </c>
      <c r="B3988" s="25"/>
      <c r="C3988" s="25"/>
      <c r="D3988" s="25"/>
      <c r="E3988" s="25"/>
      <c r="F3988" s="25"/>
      <c r="G3988" s="25"/>
      <c r="H3988" s="26"/>
    </row>
    <row r="3989" spans="1:8" ht="15" customHeight="1" x14ac:dyDescent="0.25">
      <c r="A3989" s="27" t="s">
        <v>59</v>
      </c>
      <c r="B3989" s="28"/>
      <c r="C3989" s="28"/>
      <c r="D3989" s="28"/>
      <c r="E3989" s="28"/>
      <c r="F3989" s="28"/>
      <c r="G3989" s="28"/>
      <c r="H3989" s="29"/>
    </row>
    <row r="3990" spans="1:8" ht="30.75" customHeight="1" x14ac:dyDescent="0.25">
      <c r="A3990" s="6">
        <v>5134</v>
      </c>
      <c r="B3990" s="6" t="s">
        <v>1623</v>
      </c>
      <c r="C3990" s="6" t="s">
        <v>61</v>
      </c>
      <c r="D3990" s="6" t="s">
        <v>48</v>
      </c>
      <c r="E3990" s="6" t="s">
        <v>7</v>
      </c>
      <c r="F3990" s="6">
        <v>650000</v>
      </c>
      <c r="G3990" s="6">
        <v>650000</v>
      </c>
      <c r="H3990" s="1">
        <v>1</v>
      </c>
    </row>
    <row r="3991" spans="1:8" ht="30.75" customHeight="1" x14ac:dyDescent="0.25">
      <c r="A3991" s="6">
        <v>5134</v>
      </c>
      <c r="B3991" s="6" t="s">
        <v>1624</v>
      </c>
      <c r="C3991" s="6" t="s">
        <v>61</v>
      </c>
      <c r="D3991" s="6" t="s">
        <v>48</v>
      </c>
      <c r="E3991" s="6" t="s">
        <v>7</v>
      </c>
      <c r="F3991" s="6">
        <v>650000</v>
      </c>
      <c r="G3991" s="6">
        <v>650000</v>
      </c>
      <c r="H3991" s="1">
        <v>1</v>
      </c>
    </row>
    <row r="3992" spans="1:8" ht="30.75" customHeight="1" x14ac:dyDescent="0.25">
      <c r="A3992" s="6">
        <v>5134</v>
      </c>
      <c r="B3992" s="6" t="s">
        <v>1625</v>
      </c>
      <c r="C3992" s="6" t="s">
        <v>61</v>
      </c>
      <c r="D3992" s="6" t="s">
        <v>48</v>
      </c>
      <c r="E3992" s="6" t="s">
        <v>7</v>
      </c>
      <c r="F3992" s="6">
        <v>650000</v>
      </c>
      <c r="G3992" s="6">
        <v>650000</v>
      </c>
      <c r="H3992" s="1">
        <v>1</v>
      </c>
    </row>
    <row r="3993" spans="1:8" ht="30.75" customHeight="1" x14ac:dyDescent="0.25">
      <c r="A3993" s="6">
        <v>5134</v>
      </c>
      <c r="B3993" s="6" t="s">
        <v>1626</v>
      </c>
      <c r="C3993" s="6" t="s">
        <v>61</v>
      </c>
      <c r="D3993" s="6" t="s">
        <v>48</v>
      </c>
      <c r="E3993" s="6" t="s">
        <v>7</v>
      </c>
      <c r="F3993" s="6">
        <v>650000</v>
      </c>
      <c r="G3993" s="6">
        <v>650000</v>
      </c>
      <c r="H3993" s="1">
        <v>1</v>
      </c>
    </row>
    <row r="3994" spans="1:8" ht="30.75" customHeight="1" x14ac:dyDescent="0.25">
      <c r="A3994" s="6">
        <v>5134</v>
      </c>
      <c r="B3994" s="6" t="s">
        <v>1627</v>
      </c>
      <c r="C3994" s="6" t="s">
        <v>61</v>
      </c>
      <c r="D3994" s="6" t="s">
        <v>48</v>
      </c>
      <c r="E3994" s="6" t="s">
        <v>7</v>
      </c>
      <c r="F3994" s="6">
        <v>650000</v>
      </c>
      <c r="G3994" s="6">
        <v>650000</v>
      </c>
      <c r="H3994" s="1">
        <v>1</v>
      </c>
    </row>
    <row r="3995" spans="1:8" ht="30.75" customHeight="1" x14ac:dyDescent="0.25">
      <c r="A3995" s="6">
        <v>5134</v>
      </c>
      <c r="B3995" s="6" t="s">
        <v>1628</v>
      </c>
      <c r="C3995" s="6" t="s">
        <v>61</v>
      </c>
      <c r="D3995" s="6" t="s">
        <v>48</v>
      </c>
      <c r="E3995" s="6" t="s">
        <v>7</v>
      </c>
      <c r="F3995" s="6">
        <v>650000</v>
      </c>
      <c r="G3995" s="6">
        <v>650000</v>
      </c>
      <c r="H3995" s="1">
        <v>1</v>
      </c>
    </row>
    <row r="3996" spans="1:8" ht="30.75" customHeight="1" x14ac:dyDescent="0.25">
      <c r="A3996" s="6">
        <v>5134</v>
      </c>
      <c r="B3996" s="6" t="s">
        <v>1629</v>
      </c>
      <c r="C3996" s="6" t="s">
        <v>61</v>
      </c>
      <c r="D3996" s="6" t="s">
        <v>48</v>
      </c>
      <c r="E3996" s="6" t="s">
        <v>7</v>
      </c>
      <c r="F3996" s="6">
        <v>650000</v>
      </c>
      <c r="G3996" s="6">
        <v>650000</v>
      </c>
      <c r="H3996" s="1">
        <v>1</v>
      </c>
    </row>
    <row r="3997" spans="1:8" ht="30.75" customHeight="1" x14ac:dyDescent="0.25">
      <c r="A3997" s="6">
        <v>5134</v>
      </c>
      <c r="B3997" s="6" t="s">
        <v>1630</v>
      </c>
      <c r="C3997" s="6" t="s">
        <v>61</v>
      </c>
      <c r="D3997" s="6" t="s">
        <v>48</v>
      </c>
      <c r="E3997" s="6" t="s">
        <v>7</v>
      </c>
      <c r="F3997" s="6">
        <v>650000</v>
      </c>
      <c r="G3997" s="6">
        <v>650000</v>
      </c>
      <c r="H3997" s="1">
        <v>1</v>
      </c>
    </row>
    <row r="3998" spans="1:8" ht="30.75" customHeight="1" x14ac:dyDescent="0.25">
      <c r="A3998" s="6">
        <v>5134</v>
      </c>
      <c r="B3998" s="6" t="s">
        <v>1631</v>
      </c>
      <c r="C3998" s="6" t="s">
        <v>61</v>
      </c>
      <c r="D3998" s="6" t="s">
        <v>48</v>
      </c>
      <c r="E3998" s="6" t="s">
        <v>7</v>
      </c>
      <c r="F3998" s="6">
        <v>0</v>
      </c>
      <c r="G3998" s="6">
        <v>0</v>
      </c>
      <c r="H3998" s="1">
        <v>1</v>
      </c>
    </row>
    <row r="3999" spans="1:8" ht="30.75" customHeight="1" x14ac:dyDescent="0.25">
      <c r="A3999" s="6">
        <v>5134</v>
      </c>
      <c r="B3999" s="6" t="s">
        <v>1632</v>
      </c>
      <c r="C3999" s="6" t="s">
        <v>61</v>
      </c>
      <c r="D3999" s="6" t="s">
        <v>48</v>
      </c>
      <c r="E3999" s="6" t="s">
        <v>7</v>
      </c>
      <c r="F3999" s="6">
        <v>650000</v>
      </c>
      <c r="G3999" s="6">
        <v>650000</v>
      </c>
      <c r="H3999" s="1">
        <v>1</v>
      </c>
    </row>
    <row r="4000" spans="1:8" ht="15" customHeight="1" x14ac:dyDescent="0.25">
      <c r="A4000" s="27" t="s">
        <v>96</v>
      </c>
      <c r="B4000" s="28"/>
      <c r="C4000" s="28"/>
      <c r="D4000" s="28"/>
      <c r="E4000" s="28"/>
      <c r="F4000" s="28"/>
      <c r="G4000" s="28"/>
      <c r="H4000" s="29"/>
    </row>
    <row r="4001" spans="1:16384" ht="21.75" customHeight="1" x14ac:dyDescent="0.25">
      <c r="A4001" s="6">
        <v>5134</v>
      </c>
      <c r="B4001" s="6" t="s">
        <v>1563</v>
      </c>
      <c r="C4001" s="6" t="s">
        <v>107</v>
      </c>
      <c r="D4001" s="6" t="s">
        <v>48</v>
      </c>
      <c r="E4001" s="6" t="s">
        <v>7</v>
      </c>
      <c r="F4001" s="6">
        <v>1206000</v>
      </c>
      <c r="G4001" s="6">
        <v>1206000</v>
      </c>
      <c r="H4001" s="1">
        <v>1</v>
      </c>
    </row>
    <row r="4002" spans="1:16384" ht="21.75" customHeight="1" x14ac:dyDescent="0.25">
      <c r="A4002" s="6">
        <v>5134</v>
      </c>
      <c r="B4002" s="6" t="s">
        <v>2431</v>
      </c>
      <c r="C4002" s="6" t="s">
        <v>107</v>
      </c>
      <c r="D4002" s="6" t="s">
        <v>48</v>
      </c>
      <c r="E4002" s="6" t="s">
        <v>7</v>
      </c>
      <c r="F4002" s="6">
        <v>296000</v>
      </c>
      <c r="G4002" s="6">
        <v>296000</v>
      </c>
      <c r="H4002" s="1">
        <v>1</v>
      </c>
    </row>
    <row r="4003" spans="1:16384" ht="15" customHeight="1" x14ac:dyDescent="0.25">
      <c r="A4003" s="24" t="s">
        <v>545</v>
      </c>
      <c r="B4003" s="25"/>
      <c r="C4003" s="25"/>
      <c r="D4003" s="25"/>
      <c r="E4003" s="25"/>
      <c r="F4003" s="25"/>
      <c r="G4003" s="25"/>
      <c r="H4003" s="26"/>
    </row>
    <row r="4004" spans="1:16384" x14ac:dyDescent="0.25">
      <c r="A4004" s="27" t="s">
        <v>59</v>
      </c>
      <c r="B4004" s="28"/>
      <c r="C4004" s="28"/>
      <c r="D4004" s="28"/>
      <c r="E4004" s="28"/>
      <c r="F4004" s="28"/>
      <c r="G4004" s="28"/>
      <c r="H4004" s="29"/>
    </row>
    <row r="4005" spans="1:16384" ht="41.25" customHeight="1" x14ac:dyDescent="0.25">
      <c r="A4005" s="6">
        <v>4251</v>
      </c>
      <c r="B4005" s="6" t="s">
        <v>1545</v>
      </c>
      <c r="C4005" s="6" t="s">
        <v>393</v>
      </c>
      <c r="D4005" s="6" t="s">
        <v>8</v>
      </c>
      <c r="E4005" s="6" t="s">
        <v>7</v>
      </c>
      <c r="F4005" s="6">
        <v>104880000</v>
      </c>
      <c r="G4005" s="6">
        <v>104880000</v>
      </c>
      <c r="H4005" s="1">
        <v>1</v>
      </c>
    </row>
    <row r="4006" spans="1:16384" x14ac:dyDescent="0.25">
      <c r="A4006" s="27" t="s">
        <v>96</v>
      </c>
      <c r="B4006" s="28"/>
      <c r="C4006" s="28"/>
      <c r="D4006" s="28"/>
      <c r="E4006" s="28"/>
      <c r="F4006" s="28"/>
      <c r="G4006" s="28"/>
      <c r="H4006" s="29"/>
    </row>
    <row r="4007" spans="1:16384" ht="41.25" customHeight="1" x14ac:dyDescent="0.25">
      <c r="A4007" s="6">
        <v>4251</v>
      </c>
      <c r="B4007" s="6" t="s">
        <v>1546</v>
      </c>
      <c r="C4007" s="6" t="s">
        <v>88</v>
      </c>
      <c r="D4007" s="6" t="s">
        <v>8</v>
      </c>
      <c r="E4007" s="6" t="s">
        <v>7</v>
      </c>
      <c r="F4007" s="6">
        <v>200000</v>
      </c>
      <c r="G4007" s="6">
        <v>200000</v>
      </c>
      <c r="H4007" s="1">
        <v>1</v>
      </c>
    </row>
    <row r="4008" spans="1:16384" ht="15" customHeight="1" x14ac:dyDescent="0.25">
      <c r="A4008" s="24" t="s">
        <v>2030</v>
      </c>
      <c r="B4008" s="25"/>
      <c r="C4008" s="25"/>
      <c r="D4008" s="25"/>
      <c r="E4008" s="25"/>
      <c r="F4008" s="25"/>
      <c r="G4008" s="25"/>
      <c r="H4008" s="26"/>
    </row>
    <row r="4009" spans="1:16384" ht="15" customHeight="1" x14ac:dyDescent="0.25">
      <c r="A4009" s="27" t="s">
        <v>59</v>
      </c>
      <c r="B4009" s="28"/>
      <c r="C4009" s="28"/>
      <c r="D4009" s="28"/>
      <c r="E4009" s="28"/>
      <c r="F4009" s="28"/>
      <c r="G4009" s="28"/>
      <c r="H4009" s="29"/>
      <c r="I4009" s="27"/>
      <c r="J4009" s="28"/>
      <c r="K4009" s="28"/>
      <c r="L4009" s="28"/>
      <c r="M4009" s="28"/>
      <c r="N4009" s="28"/>
      <c r="O4009" s="28"/>
      <c r="P4009" s="29"/>
      <c r="Q4009" s="27"/>
      <c r="R4009" s="28"/>
      <c r="S4009" s="28"/>
      <c r="T4009" s="28"/>
      <c r="U4009" s="28"/>
      <c r="V4009" s="28"/>
      <c r="W4009" s="28"/>
      <c r="X4009" s="29"/>
      <c r="Y4009" s="27"/>
      <c r="Z4009" s="28"/>
      <c r="AA4009" s="28"/>
      <c r="AB4009" s="28"/>
      <c r="AC4009" s="28"/>
      <c r="AD4009" s="28"/>
      <c r="AE4009" s="28"/>
      <c r="AF4009" s="29"/>
      <c r="AG4009" s="27"/>
      <c r="AH4009" s="28"/>
      <c r="AI4009" s="28"/>
      <c r="AJ4009" s="28"/>
      <c r="AK4009" s="28"/>
      <c r="AL4009" s="28"/>
      <c r="AM4009" s="28"/>
      <c r="AN4009" s="29"/>
      <c r="AO4009" s="27"/>
      <c r="AP4009" s="28"/>
      <c r="AQ4009" s="28"/>
      <c r="AR4009" s="28"/>
      <c r="AS4009" s="28"/>
      <c r="AT4009" s="28"/>
      <c r="AU4009" s="28"/>
      <c r="AV4009" s="29"/>
      <c r="AW4009" s="27"/>
      <c r="AX4009" s="28"/>
      <c r="AY4009" s="28"/>
      <c r="AZ4009" s="28"/>
      <c r="BA4009" s="28"/>
      <c r="BB4009" s="28"/>
      <c r="BC4009" s="28"/>
      <c r="BD4009" s="29"/>
      <c r="BE4009" s="27"/>
      <c r="BF4009" s="28"/>
      <c r="BG4009" s="28"/>
      <c r="BH4009" s="28"/>
      <c r="BI4009" s="28"/>
      <c r="BJ4009" s="28"/>
      <c r="BK4009" s="28"/>
      <c r="BL4009" s="29"/>
      <c r="BM4009" s="27"/>
      <c r="BN4009" s="28"/>
      <c r="BO4009" s="28"/>
      <c r="BP4009" s="28"/>
      <c r="BQ4009" s="28"/>
      <c r="BR4009" s="28"/>
      <c r="BS4009" s="28"/>
      <c r="BT4009" s="29"/>
      <c r="BU4009" s="27"/>
      <c r="BV4009" s="28"/>
      <c r="BW4009" s="28"/>
      <c r="BX4009" s="28"/>
      <c r="BY4009" s="28"/>
      <c r="BZ4009" s="28"/>
      <c r="CA4009" s="28"/>
      <c r="CB4009" s="29"/>
      <c r="CC4009" s="27"/>
      <c r="CD4009" s="28"/>
      <c r="CE4009" s="28"/>
      <c r="CF4009" s="28"/>
      <c r="CG4009" s="28"/>
      <c r="CH4009" s="28"/>
      <c r="CI4009" s="28"/>
      <c r="CJ4009" s="29"/>
      <c r="CK4009" s="27"/>
      <c r="CL4009" s="28"/>
      <c r="CM4009" s="28"/>
      <c r="CN4009" s="28"/>
      <c r="CO4009" s="28"/>
      <c r="CP4009" s="28"/>
      <c r="CQ4009" s="28"/>
      <c r="CR4009" s="29"/>
      <c r="CS4009" s="27"/>
      <c r="CT4009" s="28"/>
      <c r="CU4009" s="28"/>
      <c r="CV4009" s="28"/>
      <c r="CW4009" s="28"/>
      <c r="CX4009" s="28"/>
      <c r="CY4009" s="28"/>
      <c r="CZ4009" s="29"/>
      <c r="DA4009" s="27"/>
      <c r="DB4009" s="28"/>
      <c r="DC4009" s="28"/>
      <c r="DD4009" s="28"/>
      <c r="DE4009" s="28"/>
      <c r="DF4009" s="28"/>
      <c r="DG4009" s="28"/>
      <c r="DH4009" s="29"/>
      <c r="DI4009" s="27"/>
      <c r="DJ4009" s="28"/>
      <c r="DK4009" s="28"/>
      <c r="DL4009" s="28"/>
      <c r="DM4009" s="28"/>
      <c r="DN4009" s="28"/>
      <c r="DO4009" s="28"/>
      <c r="DP4009" s="29"/>
      <c r="DQ4009" s="27"/>
      <c r="DR4009" s="28"/>
      <c r="DS4009" s="28"/>
      <c r="DT4009" s="28"/>
      <c r="DU4009" s="28"/>
      <c r="DV4009" s="28"/>
      <c r="DW4009" s="28"/>
      <c r="DX4009" s="29"/>
      <c r="DY4009" s="27"/>
      <c r="DZ4009" s="28"/>
      <c r="EA4009" s="28"/>
      <c r="EB4009" s="28"/>
      <c r="EC4009" s="28"/>
      <c r="ED4009" s="28"/>
      <c r="EE4009" s="28"/>
      <c r="EF4009" s="29"/>
      <c r="EG4009" s="27"/>
      <c r="EH4009" s="28"/>
      <c r="EI4009" s="28"/>
      <c r="EJ4009" s="28"/>
      <c r="EK4009" s="28"/>
      <c r="EL4009" s="28"/>
      <c r="EM4009" s="28"/>
      <c r="EN4009" s="29"/>
      <c r="EO4009" s="27"/>
      <c r="EP4009" s="28"/>
      <c r="EQ4009" s="28"/>
      <c r="ER4009" s="28"/>
      <c r="ES4009" s="28"/>
      <c r="ET4009" s="28"/>
      <c r="EU4009" s="28"/>
      <c r="EV4009" s="29"/>
      <c r="EW4009" s="27"/>
      <c r="EX4009" s="28"/>
      <c r="EY4009" s="28"/>
      <c r="EZ4009" s="28"/>
      <c r="FA4009" s="28"/>
      <c r="FB4009" s="28"/>
      <c r="FC4009" s="28"/>
      <c r="FD4009" s="29"/>
      <c r="FE4009" s="27"/>
      <c r="FF4009" s="28"/>
      <c r="FG4009" s="28"/>
      <c r="FH4009" s="28"/>
      <c r="FI4009" s="28"/>
      <c r="FJ4009" s="28"/>
      <c r="FK4009" s="28"/>
      <c r="FL4009" s="29"/>
      <c r="FM4009" s="27"/>
      <c r="FN4009" s="28"/>
      <c r="FO4009" s="28"/>
      <c r="FP4009" s="28"/>
      <c r="FQ4009" s="28"/>
      <c r="FR4009" s="28"/>
      <c r="FS4009" s="28"/>
      <c r="FT4009" s="29"/>
      <c r="FU4009" s="27"/>
      <c r="FV4009" s="28"/>
      <c r="FW4009" s="28"/>
      <c r="FX4009" s="28"/>
      <c r="FY4009" s="28"/>
      <c r="FZ4009" s="28"/>
      <c r="GA4009" s="28"/>
      <c r="GB4009" s="29"/>
      <c r="GC4009" s="27"/>
      <c r="GD4009" s="28"/>
      <c r="GE4009" s="28"/>
      <c r="GF4009" s="28"/>
      <c r="GG4009" s="28"/>
      <c r="GH4009" s="28"/>
      <c r="GI4009" s="28"/>
      <c r="GJ4009" s="29"/>
      <c r="GK4009" s="27"/>
      <c r="GL4009" s="28"/>
      <c r="GM4009" s="28"/>
      <c r="GN4009" s="28"/>
      <c r="GO4009" s="28"/>
      <c r="GP4009" s="28"/>
      <c r="GQ4009" s="28"/>
      <c r="GR4009" s="29"/>
      <c r="GS4009" s="27"/>
      <c r="GT4009" s="28"/>
      <c r="GU4009" s="28"/>
      <c r="GV4009" s="28"/>
      <c r="GW4009" s="28"/>
      <c r="GX4009" s="28"/>
      <c r="GY4009" s="28"/>
      <c r="GZ4009" s="29"/>
      <c r="HA4009" s="27"/>
      <c r="HB4009" s="28"/>
      <c r="HC4009" s="28"/>
      <c r="HD4009" s="28"/>
      <c r="HE4009" s="28"/>
      <c r="HF4009" s="28"/>
      <c r="HG4009" s="28"/>
      <c r="HH4009" s="29"/>
      <c r="HI4009" s="27"/>
      <c r="HJ4009" s="28"/>
      <c r="HK4009" s="28"/>
      <c r="HL4009" s="28"/>
      <c r="HM4009" s="28"/>
      <c r="HN4009" s="28"/>
      <c r="HO4009" s="28"/>
      <c r="HP4009" s="29"/>
      <c r="HQ4009" s="27"/>
      <c r="HR4009" s="28"/>
      <c r="HS4009" s="28"/>
      <c r="HT4009" s="28"/>
      <c r="HU4009" s="28"/>
      <c r="HV4009" s="28"/>
      <c r="HW4009" s="28"/>
      <c r="HX4009" s="29"/>
      <c r="HY4009" s="27"/>
      <c r="HZ4009" s="28"/>
      <c r="IA4009" s="28"/>
      <c r="IB4009" s="28"/>
      <c r="IC4009" s="28"/>
      <c r="ID4009" s="28"/>
      <c r="IE4009" s="28"/>
      <c r="IF4009" s="29"/>
      <c r="IG4009" s="27"/>
      <c r="IH4009" s="28"/>
      <c r="II4009" s="28"/>
      <c r="IJ4009" s="28"/>
      <c r="IK4009" s="28"/>
      <c r="IL4009" s="28"/>
      <c r="IM4009" s="28"/>
      <c r="IN4009" s="29"/>
      <c r="IO4009" s="27"/>
      <c r="IP4009" s="28"/>
      <c r="IQ4009" s="28"/>
      <c r="IR4009" s="28"/>
      <c r="IS4009" s="28"/>
      <c r="IT4009" s="28"/>
      <c r="IU4009" s="28"/>
      <c r="IV4009" s="29"/>
      <c r="IW4009" s="27"/>
      <c r="IX4009" s="28"/>
      <c r="IY4009" s="28"/>
      <c r="IZ4009" s="28"/>
      <c r="JA4009" s="28"/>
      <c r="JB4009" s="28"/>
      <c r="JC4009" s="28"/>
      <c r="JD4009" s="29"/>
      <c r="JE4009" s="27"/>
      <c r="JF4009" s="28"/>
      <c r="JG4009" s="28"/>
      <c r="JH4009" s="28"/>
      <c r="JI4009" s="28"/>
      <c r="JJ4009" s="28"/>
      <c r="JK4009" s="28"/>
      <c r="JL4009" s="29"/>
      <c r="JM4009" s="27"/>
      <c r="JN4009" s="28"/>
      <c r="JO4009" s="28"/>
      <c r="JP4009" s="28"/>
      <c r="JQ4009" s="28"/>
      <c r="JR4009" s="28"/>
      <c r="JS4009" s="28"/>
      <c r="JT4009" s="29"/>
      <c r="JU4009" s="27"/>
      <c r="JV4009" s="28"/>
      <c r="JW4009" s="28"/>
      <c r="JX4009" s="28"/>
      <c r="JY4009" s="28"/>
      <c r="JZ4009" s="28"/>
      <c r="KA4009" s="28"/>
      <c r="KB4009" s="29"/>
      <c r="KC4009" s="27"/>
      <c r="KD4009" s="28"/>
      <c r="KE4009" s="28"/>
      <c r="KF4009" s="28"/>
      <c r="KG4009" s="28"/>
      <c r="KH4009" s="28"/>
      <c r="KI4009" s="28"/>
      <c r="KJ4009" s="29"/>
      <c r="KK4009" s="27"/>
      <c r="KL4009" s="28"/>
      <c r="KM4009" s="28"/>
      <c r="KN4009" s="28"/>
      <c r="KO4009" s="28"/>
      <c r="KP4009" s="28"/>
      <c r="KQ4009" s="28"/>
      <c r="KR4009" s="29"/>
      <c r="KS4009" s="27"/>
      <c r="KT4009" s="28"/>
      <c r="KU4009" s="28"/>
      <c r="KV4009" s="28"/>
      <c r="KW4009" s="28"/>
      <c r="KX4009" s="28"/>
      <c r="KY4009" s="28"/>
      <c r="KZ4009" s="29"/>
      <c r="LA4009" s="27"/>
      <c r="LB4009" s="28"/>
      <c r="LC4009" s="28"/>
      <c r="LD4009" s="28"/>
      <c r="LE4009" s="28"/>
      <c r="LF4009" s="28"/>
      <c r="LG4009" s="28"/>
      <c r="LH4009" s="29"/>
      <c r="LI4009" s="27"/>
      <c r="LJ4009" s="28"/>
      <c r="LK4009" s="28"/>
      <c r="LL4009" s="28"/>
      <c r="LM4009" s="28"/>
      <c r="LN4009" s="28"/>
      <c r="LO4009" s="28"/>
      <c r="LP4009" s="29"/>
      <c r="LQ4009" s="27"/>
      <c r="LR4009" s="28"/>
      <c r="LS4009" s="28"/>
      <c r="LT4009" s="28"/>
      <c r="LU4009" s="28"/>
      <c r="LV4009" s="28"/>
      <c r="LW4009" s="28"/>
      <c r="LX4009" s="29"/>
      <c r="LY4009" s="27"/>
      <c r="LZ4009" s="28"/>
      <c r="MA4009" s="28"/>
      <c r="MB4009" s="28"/>
      <c r="MC4009" s="28"/>
      <c r="MD4009" s="28"/>
      <c r="ME4009" s="28"/>
      <c r="MF4009" s="29"/>
      <c r="MG4009" s="27"/>
      <c r="MH4009" s="28"/>
      <c r="MI4009" s="28"/>
      <c r="MJ4009" s="28"/>
      <c r="MK4009" s="28"/>
      <c r="ML4009" s="28"/>
      <c r="MM4009" s="28"/>
      <c r="MN4009" s="29"/>
      <c r="MO4009" s="27"/>
      <c r="MP4009" s="28"/>
      <c r="MQ4009" s="28"/>
      <c r="MR4009" s="28"/>
      <c r="MS4009" s="28"/>
      <c r="MT4009" s="28"/>
      <c r="MU4009" s="28"/>
      <c r="MV4009" s="29"/>
      <c r="MW4009" s="27"/>
      <c r="MX4009" s="28"/>
      <c r="MY4009" s="28"/>
      <c r="MZ4009" s="28"/>
      <c r="NA4009" s="28"/>
      <c r="NB4009" s="28"/>
      <c r="NC4009" s="28"/>
      <c r="ND4009" s="29"/>
      <c r="NE4009" s="27"/>
      <c r="NF4009" s="28"/>
      <c r="NG4009" s="28"/>
      <c r="NH4009" s="28"/>
      <c r="NI4009" s="28"/>
      <c r="NJ4009" s="28"/>
      <c r="NK4009" s="28"/>
      <c r="NL4009" s="29"/>
      <c r="NM4009" s="27"/>
      <c r="NN4009" s="28"/>
      <c r="NO4009" s="28"/>
      <c r="NP4009" s="28"/>
      <c r="NQ4009" s="28"/>
      <c r="NR4009" s="28"/>
      <c r="NS4009" s="28"/>
      <c r="NT4009" s="29"/>
      <c r="NU4009" s="27"/>
      <c r="NV4009" s="28"/>
      <c r="NW4009" s="28"/>
      <c r="NX4009" s="28"/>
      <c r="NY4009" s="28"/>
      <c r="NZ4009" s="28"/>
      <c r="OA4009" s="28"/>
      <c r="OB4009" s="29"/>
      <c r="OC4009" s="27"/>
      <c r="OD4009" s="28"/>
      <c r="OE4009" s="28"/>
      <c r="OF4009" s="28"/>
      <c r="OG4009" s="28"/>
      <c r="OH4009" s="28"/>
      <c r="OI4009" s="28"/>
      <c r="OJ4009" s="29"/>
      <c r="OK4009" s="27"/>
      <c r="OL4009" s="28"/>
      <c r="OM4009" s="28"/>
      <c r="ON4009" s="28"/>
      <c r="OO4009" s="28"/>
      <c r="OP4009" s="28"/>
      <c r="OQ4009" s="28"/>
      <c r="OR4009" s="29"/>
      <c r="OS4009" s="27"/>
      <c r="OT4009" s="28"/>
      <c r="OU4009" s="28"/>
      <c r="OV4009" s="28"/>
      <c r="OW4009" s="28"/>
      <c r="OX4009" s="28"/>
      <c r="OY4009" s="28"/>
      <c r="OZ4009" s="29"/>
      <c r="PA4009" s="27"/>
      <c r="PB4009" s="28"/>
      <c r="PC4009" s="28"/>
      <c r="PD4009" s="28"/>
      <c r="PE4009" s="28"/>
      <c r="PF4009" s="28"/>
      <c r="PG4009" s="28"/>
      <c r="PH4009" s="29"/>
      <c r="PI4009" s="27"/>
      <c r="PJ4009" s="28"/>
      <c r="PK4009" s="28"/>
      <c r="PL4009" s="28"/>
      <c r="PM4009" s="28"/>
      <c r="PN4009" s="28"/>
      <c r="PO4009" s="28"/>
      <c r="PP4009" s="29"/>
      <c r="PQ4009" s="27"/>
      <c r="PR4009" s="28"/>
      <c r="PS4009" s="28"/>
      <c r="PT4009" s="28"/>
      <c r="PU4009" s="28"/>
      <c r="PV4009" s="28"/>
      <c r="PW4009" s="28"/>
      <c r="PX4009" s="29"/>
      <c r="PY4009" s="27"/>
      <c r="PZ4009" s="28"/>
      <c r="QA4009" s="28"/>
      <c r="QB4009" s="28"/>
      <c r="QC4009" s="28"/>
      <c r="QD4009" s="28"/>
      <c r="QE4009" s="28"/>
      <c r="QF4009" s="29"/>
      <c r="QG4009" s="27"/>
      <c r="QH4009" s="28"/>
      <c r="QI4009" s="28"/>
      <c r="QJ4009" s="28"/>
      <c r="QK4009" s="28"/>
      <c r="QL4009" s="28"/>
      <c r="QM4009" s="28"/>
      <c r="QN4009" s="29"/>
      <c r="QO4009" s="27"/>
      <c r="QP4009" s="28"/>
      <c r="QQ4009" s="28"/>
      <c r="QR4009" s="28"/>
      <c r="QS4009" s="28"/>
      <c r="QT4009" s="28"/>
      <c r="QU4009" s="28"/>
      <c r="QV4009" s="29"/>
      <c r="QW4009" s="27"/>
      <c r="QX4009" s="28"/>
      <c r="QY4009" s="28"/>
      <c r="QZ4009" s="28"/>
      <c r="RA4009" s="28"/>
      <c r="RB4009" s="28"/>
      <c r="RC4009" s="28"/>
      <c r="RD4009" s="29"/>
      <c r="RE4009" s="27"/>
      <c r="RF4009" s="28"/>
      <c r="RG4009" s="28"/>
      <c r="RH4009" s="28"/>
      <c r="RI4009" s="28"/>
      <c r="RJ4009" s="28"/>
      <c r="RK4009" s="28"/>
      <c r="RL4009" s="29"/>
      <c r="RM4009" s="27"/>
      <c r="RN4009" s="28"/>
      <c r="RO4009" s="28"/>
      <c r="RP4009" s="28"/>
      <c r="RQ4009" s="28"/>
      <c r="RR4009" s="28"/>
      <c r="RS4009" s="28"/>
      <c r="RT4009" s="29"/>
      <c r="RU4009" s="27"/>
      <c r="RV4009" s="28"/>
      <c r="RW4009" s="28"/>
      <c r="RX4009" s="28"/>
      <c r="RY4009" s="28"/>
      <c r="RZ4009" s="28"/>
      <c r="SA4009" s="28"/>
      <c r="SB4009" s="29"/>
      <c r="SC4009" s="27"/>
      <c r="SD4009" s="28"/>
      <c r="SE4009" s="28"/>
      <c r="SF4009" s="28"/>
      <c r="SG4009" s="28"/>
      <c r="SH4009" s="28"/>
      <c r="SI4009" s="28"/>
      <c r="SJ4009" s="29"/>
      <c r="SK4009" s="27"/>
      <c r="SL4009" s="28"/>
      <c r="SM4009" s="28"/>
      <c r="SN4009" s="28"/>
      <c r="SO4009" s="28"/>
      <c r="SP4009" s="28"/>
      <c r="SQ4009" s="28"/>
      <c r="SR4009" s="29"/>
      <c r="SS4009" s="27"/>
      <c r="ST4009" s="28"/>
      <c r="SU4009" s="28"/>
      <c r="SV4009" s="28"/>
      <c r="SW4009" s="28"/>
      <c r="SX4009" s="28"/>
      <c r="SY4009" s="28"/>
      <c r="SZ4009" s="29"/>
      <c r="TA4009" s="27"/>
      <c r="TB4009" s="28"/>
      <c r="TC4009" s="28"/>
      <c r="TD4009" s="28"/>
      <c r="TE4009" s="28"/>
      <c r="TF4009" s="28"/>
      <c r="TG4009" s="28"/>
      <c r="TH4009" s="29"/>
      <c r="TI4009" s="27"/>
      <c r="TJ4009" s="28"/>
      <c r="TK4009" s="28"/>
      <c r="TL4009" s="28"/>
      <c r="TM4009" s="28"/>
      <c r="TN4009" s="28"/>
      <c r="TO4009" s="28"/>
      <c r="TP4009" s="29"/>
      <c r="TQ4009" s="27"/>
      <c r="TR4009" s="28"/>
      <c r="TS4009" s="28"/>
      <c r="TT4009" s="28"/>
      <c r="TU4009" s="28"/>
      <c r="TV4009" s="28"/>
      <c r="TW4009" s="28"/>
      <c r="TX4009" s="29"/>
      <c r="TY4009" s="27"/>
      <c r="TZ4009" s="28"/>
      <c r="UA4009" s="28"/>
      <c r="UB4009" s="28"/>
      <c r="UC4009" s="28"/>
      <c r="UD4009" s="28"/>
      <c r="UE4009" s="28"/>
      <c r="UF4009" s="29"/>
      <c r="UG4009" s="27"/>
      <c r="UH4009" s="28"/>
      <c r="UI4009" s="28"/>
      <c r="UJ4009" s="28"/>
      <c r="UK4009" s="28"/>
      <c r="UL4009" s="28"/>
      <c r="UM4009" s="28"/>
      <c r="UN4009" s="29"/>
      <c r="UO4009" s="27"/>
      <c r="UP4009" s="28"/>
      <c r="UQ4009" s="28"/>
      <c r="UR4009" s="28"/>
      <c r="US4009" s="28"/>
      <c r="UT4009" s="28"/>
      <c r="UU4009" s="28"/>
      <c r="UV4009" s="29"/>
      <c r="UW4009" s="27"/>
      <c r="UX4009" s="28"/>
      <c r="UY4009" s="28"/>
      <c r="UZ4009" s="28"/>
      <c r="VA4009" s="28"/>
      <c r="VB4009" s="28"/>
      <c r="VC4009" s="28"/>
      <c r="VD4009" s="29"/>
      <c r="VE4009" s="27"/>
      <c r="VF4009" s="28"/>
      <c r="VG4009" s="28"/>
      <c r="VH4009" s="28"/>
      <c r="VI4009" s="28"/>
      <c r="VJ4009" s="28"/>
      <c r="VK4009" s="28"/>
      <c r="VL4009" s="29"/>
      <c r="VM4009" s="27"/>
      <c r="VN4009" s="28"/>
      <c r="VO4009" s="28"/>
      <c r="VP4009" s="28"/>
      <c r="VQ4009" s="28"/>
      <c r="VR4009" s="28"/>
      <c r="VS4009" s="28"/>
      <c r="VT4009" s="29"/>
      <c r="VU4009" s="27"/>
      <c r="VV4009" s="28"/>
      <c r="VW4009" s="28"/>
      <c r="VX4009" s="28"/>
      <c r="VY4009" s="28"/>
      <c r="VZ4009" s="28"/>
      <c r="WA4009" s="28"/>
      <c r="WB4009" s="29"/>
      <c r="WC4009" s="27"/>
      <c r="WD4009" s="28"/>
      <c r="WE4009" s="28"/>
      <c r="WF4009" s="28"/>
      <c r="WG4009" s="28"/>
      <c r="WH4009" s="28"/>
      <c r="WI4009" s="28"/>
      <c r="WJ4009" s="29"/>
      <c r="WK4009" s="27"/>
      <c r="WL4009" s="28"/>
      <c r="WM4009" s="28"/>
      <c r="WN4009" s="28"/>
      <c r="WO4009" s="28"/>
      <c r="WP4009" s="28"/>
      <c r="WQ4009" s="28"/>
      <c r="WR4009" s="29"/>
      <c r="WS4009" s="27"/>
      <c r="WT4009" s="28"/>
      <c r="WU4009" s="28"/>
      <c r="WV4009" s="28"/>
      <c r="WW4009" s="28"/>
      <c r="WX4009" s="28"/>
      <c r="WY4009" s="28"/>
      <c r="WZ4009" s="29"/>
      <c r="XA4009" s="27"/>
      <c r="XB4009" s="28"/>
      <c r="XC4009" s="28"/>
      <c r="XD4009" s="28"/>
      <c r="XE4009" s="28"/>
      <c r="XF4009" s="28"/>
      <c r="XG4009" s="28"/>
      <c r="XH4009" s="29"/>
      <c r="XI4009" s="27"/>
      <c r="XJ4009" s="28"/>
      <c r="XK4009" s="28"/>
      <c r="XL4009" s="28"/>
      <c r="XM4009" s="28"/>
      <c r="XN4009" s="28"/>
      <c r="XO4009" s="28"/>
      <c r="XP4009" s="29"/>
      <c r="XQ4009" s="27"/>
      <c r="XR4009" s="28"/>
      <c r="XS4009" s="28"/>
      <c r="XT4009" s="28"/>
      <c r="XU4009" s="28"/>
      <c r="XV4009" s="28"/>
      <c r="XW4009" s="28"/>
      <c r="XX4009" s="29"/>
      <c r="XY4009" s="27"/>
      <c r="XZ4009" s="28"/>
      <c r="YA4009" s="28"/>
      <c r="YB4009" s="28"/>
      <c r="YC4009" s="28"/>
      <c r="YD4009" s="28"/>
      <c r="YE4009" s="28"/>
      <c r="YF4009" s="29"/>
      <c r="YG4009" s="27"/>
      <c r="YH4009" s="28"/>
      <c r="YI4009" s="28"/>
      <c r="YJ4009" s="28"/>
      <c r="YK4009" s="28"/>
      <c r="YL4009" s="28"/>
      <c r="YM4009" s="28"/>
      <c r="YN4009" s="29"/>
      <c r="YO4009" s="27"/>
      <c r="YP4009" s="28"/>
      <c r="YQ4009" s="28"/>
      <c r="YR4009" s="28"/>
      <c r="YS4009" s="28"/>
      <c r="YT4009" s="28"/>
      <c r="YU4009" s="28"/>
      <c r="YV4009" s="29"/>
      <c r="YW4009" s="27"/>
      <c r="YX4009" s="28"/>
      <c r="YY4009" s="28"/>
      <c r="YZ4009" s="28"/>
      <c r="ZA4009" s="28"/>
      <c r="ZB4009" s="28"/>
      <c r="ZC4009" s="28"/>
      <c r="ZD4009" s="29"/>
      <c r="ZE4009" s="27"/>
      <c r="ZF4009" s="28"/>
      <c r="ZG4009" s="28"/>
      <c r="ZH4009" s="28"/>
      <c r="ZI4009" s="28"/>
      <c r="ZJ4009" s="28"/>
      <c r="ZK4009" s="28"/>
      <c r="ZL4009" s="29"/>
      <c r="ZM4009" s="27"/>
      <c r="ZN4009" s="28"/>
      <c r="ZO4009" s="28"/>
      <c r="ZP4009" s="28"/>
      <c r="ZQ4009" s="28"/>
      <c r="ZR4009" s="28"/>
      <c r="ZS4009" s="28"/>
      <c r="ZT4009" s="29"/>
      <c r="ZU4009" s="27"/>
      <c r="ZV4009" s="28"/>
      <c r="ZW4009" s="28"/>
      <c r="ZX4009" s="28"/>
      <c r="ZY4009" s="28"/>
      <c r="ZZ4009" s="28"/>
      <c r="AAA4009" s="28"/>
      <c r="AAB4009" s="29"/>
      <c r="AAC4009" s="27"/>
      <c r="AAD4009" s="28"/>
      <c r="AAE4009" s="28"/>
      <c r="AAF4009" s="28"/>
      <c r="AAG4009" s="28"/>
      <c r="AAH4009" s="28"/>
      <c r="AAI4009" s="28"/>
      <c r="AAJ4009" s="29"/>
      <c r="AAK4009" s="27"/>
      <c r="AAL4009" s="28"/>
      <c r="AAM4009" s="28"/>
      <c r="AAN4009" s="28"/>
      <c r="AAO4009" s="28"/>
      <c r="AAP4009" s="28"/>
      <c r="AAQ4009" s="28"/>
      <c r="AAR4009" s="29"/>
      <c r="AAS4009" s="27"/>
      <c r="AAT4009" s="28"/>
      <c r="AAU4009" s="28"/>
      <c r="AAV4009" s="28"/>
      <c r="AAW4009" s="28"/>
      <c r="AAX4009" s="28"/>
      <c r="AAY4009" s="28"/>
      <c r="AAZ4009" s="29"/>
      <c r="ABA4009" s="27"/>
      <c r="ABB4009" s="28"/>
      <c r="ABC4009" s="28"/>
      <c r="ABD4009" s="28"/>
      <c r="ABE4009" s="28"/>
      <c r="ABF4009" s="28"/>
      <c r="ABG4009" s="28"/>
      <c r="ABH4009" s="29"/>
      <c r="ABI4009" s="27"/>
      <c r="ABJ4009" s="28"/>
      <c r="ABK4009" s="28"/>
      <c r="ABL4009" s="28"/>
      <c r="ABM4009" s="28"/>
      <c r="ABN4009" s="28"/>
      <c r="ABO4009" s="28"/>
      <c r="ABP4009" s="29"/>
      <c r="ABQ4009" s="27"/>
      <c r="ABR4009" s="28"/>
      <c r="ABS4009" s="28"/>
      <c r="ABT4009" s="28"/>
      <c r="ABU4009" s="28"/>
      <c r="ABV4009" s="28"/>
      <c r="ABW4009" s="28"/>
      <c r="ABX4009" s="29"/>
      <c r="ABY4009" s="27"/>
      <c r="ABZ4009" s="28"/>
      <c r="ACA4009" s="28"/>
      <c r="ACB4009" s="28"/>
      <c r="ACC4009" s="28"/>
      <c r="ACD4009" s="28"/>
      <c r="ACE4009" s="28"/>
      <c r="ACF4009" s="29"/>
      <c r="ACG4009" s="27"/>
      <c r="ACH4009" s="28"/>
      <c r="ACI4009" s="28"/>
      <c r="ACJ4009" s="28"/>
      <c r="ACK4009" s="28"/>
      <c r="ACL4009" s="28"/>
      <c r="ACM4009" s="28"/>
      <c r="ACN4009" s="29"/>
      <c r="ACO4009" s="27"/>
      <c r="ACP4009" s="28"/>
      <c r="ACQ4009" s="28"/>
      <c r="ACR4009" s="28"/>
      <c r="ACS4009" s="28"/>
      <c r="ACT4009" s="28"/>
      <c r="ACU4009" s="28"/>
      <c r="ACV4009" s="29"/>
      <c r="ACW4009" s="27"/>
      <c r="ACX4009" s="28"/>
      <c r="ACY4009" s="28"/>
      <c r="ACZ4009" s="28"/>
      <c r="ADA4009" s="28"/>
      <c r="ADB4009" s="28"/>
      <c r="ADC4009" s="28"/>
      <c r="ADD4009" s="29"/>
      <c r="ADE4009" s="27"/>
      <c r="ADF4009" s="28"/>
      <c r="ADG4009" s="28"/>
      <c r="ADH4009" s="28"/>
      <c r="ADI4009" s="28"/>
      <c r="ADJ4009" s="28"/>
      <c r="ADK4009" s="28"/>
      <c r="ADL4009" s="29"/>
      <c r="ADM4009" s="27"/>
      <c r="ADN4009" s="28"/>
      <c r="ADO4009" s="28"/>
      <c r="ADP4009" s="28"/>
      <c r="ADQ4009" s="28"/>
      <c r="ADR4009" s="28"/>
      <c r="ADS4009" s="28"/>
      <c r="ADT4009" s="29"/>
      <c r="ADU4009" s="27"/>
      <c r="ADV4009" s="28"/>
      <c r="ADW4009" s="28"/>
      <c r="ADX4009" s="28"/>
      <c r="ADY4009" s="28"/>
      <c r="ADZ4009" s="28"/>
      <c r="AEA4009" s="28"/>
      <c r="AEB4009" s="29"/>
      <c r="AEC4009" s="27"/>
      <c r="AED4009" s="28"/>
      <c r="AEE4009" s="28"/>
      <c r="AEF4009" s="28"/>
      <c r="AEG4009" s="28"/>
      <c r="AEH4009" s="28"/>
      <c r="AEI4009" s="28"/>
      <c r="AEJ4009" s="29"/>
      <c r="AEK4009" s="27"/>
      <c r="AEL4009" s="28"/>
      <c r="AEM4009" s="28"/>
      <c r="AEN4009" s="28"/>
      <c r="AEO4009" s="28"/>
      <c r="AEP4009" s="28"/>
      <c r="AEQ4009" s="28"/>
      <c r="AER4009" s="29"/>
      <c r="AES4009" s="27"/>
      <c r="AET4009" s="28"/>
      <c r="AEU4009" s="28"/>
      <c r="AEV4009" s="28"/>
      <c r="AEW4009" s="28"/>
      <c r="AEX4009" s="28"/>
      <c r="AEY4009" s="28"/>
      <c r="AEZ4009" s="29"/>
      <c r="AFA4009" s="27"/>
      <c r="AFB4009" s="28"/>
      <c r="AFC4009" s="28"/>
      <c r="AFD4009" s="28"/>
      <c r="AFE4009" s="28"/>
      <c r="AFF4009" s="28"/>
      <c r="AFG4009" s="28"/>
      <c r="AFH4009" s="29"/>
      <c r="AFI4009" s="27"/>
      <c r="AFJ4009" s="28"/>
      <c r="AFK4009" s="28"/>
      <c r="AFL4009" s="28"/>
      <c r="AFM4009" s="28"/>
      <c r="AFN4009" s="28"/>
      <c r="AFO4009" s="28"/>
      <c r="AFP4009" s="29"/>
      <c r="AFQ4009" s="27"/>
      <c r="AFR4009" s="28"/>
      <c r="AFS4009" s="28"/>
      <c r="AFT4009" s="28"/>
      <c r="AFU4009" s="28"/>
      <c r="AFV4009" s="28"/>
      <c r="AFW4009" s="28"/>
      <c r="AFX4009" s="29"/>
      <c r="AFY4009" s="27"/>
      <c r="AFZ4009" s="28"/>
      <c r="AGA4009" s="28"/>
      <c r="AGB4009" s="28"/>
      <c r="AGC4009" s="28"/>
      <c r="AGD4009" s="28"/>
      <c r="AGE4009" s="28"/>
      <c r="AGF4009" s="29"/>
      <c r="AGG4009" s="27"/>
      <c r="AGH4009" s="28"/>
      <c r="AGI4009" s="28"/>
      <c r="AGJ4009" s="28"/>
      <c r="AGK4009" s="28"/>
      <c r="AGL4009" s="28"/>
      <c r="AGM4009" s="28"/>
      <c r="AGN4009" s="29"/>
      <c r="AGO4009" s="27"/>
      <c r="AGP4009" s="28"/>
      <c r="AGQ4009" s="28"/>
      <c r="AGR4009" s="28"/>
      <c r="AGS4009" s="28"/>
      <c r="AGT4009" s="28"/>
      <c r="AGU4009" s="28"/>
      <c r="AGV4009" s="29"/>
      <c r="AGW4009" s="27"/>
      <c r="AGX4009" s="28"/>
      <c r="AGY4009" s="28"/>
      <c r="AGZ4009" s="28"/>
      <c r="AHA4009" s="28"/>
      <c r="AHB4009" s="28"/>
      <c r="AHC4009" s="28"/>
      <c r="AHD4009" s="29"/>
      <c r="AHE4009" s="27"/>
      <c r="AHF4009" s="28"/>
      <c r="AHG4009" s="28"/>
      <c r="AHH4009" s="28"/>
      <c r="AHI4009" s="28"/>
      <c r="AHJ4009" s="28"/>
      <c r="AHK4009" s="28"/>
      <c r="AHL4009" s="29"/>
      <c r="AHM4009" s="27"/>
      <c r="AHN4009" s="28"/>
      <c r="AHO4009" s="28"/>
      <c r="AHP4009" s="28"/>
      <c r="AHQ4009" s="28"/>
      <c r="AHR4009" s="28"/>
      <c r="AHS4009" s="28"/>
      <c r="AHT4009" s="29"/>
      <c r="AHU4009" s="27"/>
      <c r="AHV4009" s="28"/>
      <c r="AHW4009" s="28"/>
      <c r="AHX4009" s="28"/>
      <c r="AHY4009" s="28"/>
      <c r="AHZ4009" s="28"/>
      <c r="AIA4009" s="28"/>
      <c r="AIB4009" s="29"/>
      <c r="AIC4009" s="27"/>
      <c r="AID4009" s="28"/>
      <c r="AIE4009" s="28"/>
      <c r="AIF4009" s="28"/>
      <c r="AIG4009" s="28"/>
      <c r="AIH4009" s="28"/>
      <c r="AII4009" s="28"/>
      <c r="AIJ4009" s="29"/>
      <c r="AIK4009" s="27"/>
      <c r="AIL4009" s="28"/>
      <c r="AIM4009" s="28"/>
      <c r="AIN4009" s="28"/>
      <c r="AIO4009" s="28"/>
      <c r="AIP4009" s="28"/>
      <c r="AIQ4009" s="28"/>
      <c r="AIR4009" s="29"/>
      <c r="AIS4009" s="27"/>
      <c r="AIT4009" s="28"/>
      <c r="AIU4009" s="28"/>
      <c r="AIV4009" s="28"/>
      <c r="AIW4009" s="28"/>
      <c r="AIX4009" s="28"/>
      <c r="AIY4009" s="28"/>
      <c r="AIZ4009" s="29"/>
      <c r="AJA4009" s="27"/>
      <c r="AJB4009" s="28"/>
      <c r="AJC4009" s="28"/>
      <c r="AJD4009" s="28"/>
      <c r="AJE4009" s="28"/>
      <c r="AJF4009" s="28"/>
      <c r="AJG4009" s="28"/>
      <c r="AJH4009" s="29"/>
      <c r="AJI4009" s="27"/>
      <c r="AJJ4009" s="28"/>
      <c r="AJK4009" s="28"/>
      <c r="AJL4009" s="28"/>
      <c r="AJM4009" s="28"/>
      <c r="AJN4009" s="28"/>
      <c r="AJO4009" s="28"/>
      <c r="AJP4009" s="29"/>
      <c r="AJQ4009" s="27"/>
      <c r="AJR4009" s="28"/>
      <c r="AJS4009" s="28"/>
      <c r="AJT4009" s="28"/>
      <c r="AJU4009" s="28"/>
      <c r="AJV4009" s="28"/>
      <c r="AJW4009" s="28"/>
      <c r="AJX4009" s="29"/>
      <c r="AJY4009" s="27"/>
      <c r="AJZ4009" s="28"/>
      <c r="AKA4009" s="28"/>
      <c r="AKB4009" s="28"/>
      <c r="AKC4009" s="28"/>
      <c r="AKD4009" s="28"/>
      <c r="AKE4009" s="28"/>
      <c r="AKF4009" s="29"/>
      <c r="AKG4009" s="27"/>
      <c r="AKH4009" s="28"/>
      <c r="AKI4009" s="28"/>
      <c r="AKJ4009" s="28"/>
      <c r="AKK4009" s="28"/>
      <c r="AKL4009" s="28"/>
      <c r="AKM4009" s="28"/>
      <c r="AKN4009" s="29"/>
      <c r="AKO4009" s="27"/>
      <c r="AKP4009" s="28"/>
      <c r="AKQ4009" s="28"/>
      <c r="AKR4009" s="28"/>
      <c r="AKS4009" s="28"/>
      <c r="AKT4009" s="28"/>
      <c r="AKU4009" s="28"/>
      <c r="AKV4009" s="29"/>
      <c r="AKW4009" s="27"/>
      <c r="AKX4009" s="28"/>
      <c r="AKY4009" s="28"/>
      <c r="AKZ4009" s="28"/>
      <c r="ALA4009" s="28"/>
      <c r="ALB4009" s="28"/>
      <c r="ALC4009" s="28"/>
      <c r="ALD4009" s="29"/>
      <c r="ALE4009" s="27"/>
      <c r="ALF4009" s="28"/>
      <c r="ALG4009" s="28"/>
      <c r="ALH4009" s="28"/>
      <c r="ALI4009" s="28"/>
      <c r="ALJ4009" s="28"/>
      <c r="ALK4009" s="28"/>
      <c r="ALL4009" s="29"/>
      <c r="ALM4009" s="27"/>
      <c r="ALN4009" s="28"/>
      <c r="ALO4009" s="28"/>
      <c r="ALP4009" s="28"/>
      <c r="ALQ4009" s="28"/>
      <c r="ALR4009" s="28"/>
      <c r="ALS4009" s="28"/>
      <c r="ALT4009" s="29"/>
      <c r="ALU4009" s="27"/>
      <c r="ALV4009" s="28"/>
      <c r="ALW4009" s="28"/>
      <c r="ALX4009" s="28"/>
      <c r="ALY4009" s="28"/>
      <c r="ALZ4009" s="28"/>
      <c r="AMA4009" s="28"/>
      <c r="AMB4009" s="29"/>
      <c r="AMC4009" s="27"/>
      <c r="AMD4009" s="28"/>
      <c r="AME4009" s="28"/>
      <c r="AMF4009" s="28"/>
      <c r="AMG4009" s="28"/>
      <c r="AMH4009" s="28"/>
      <c r="AMI4009" s="28"/>
      <c r="AMJ4009" s="29"/>
      <c r="AMK4009" s="27"/>
      <c r="AML4009" s="28"/>
      <c r="AMM4009" s="28"/>
      <c r="AMN4009" s="28"/>
      <c r="AMO4009" s="28"/>
      <c r="AMP4009" s="28"/>
      <c r="AMQ4009" s="28"/>
      <c r="AMR4009" s="29"/>
      <c r="AMS4009" s="27"/>
      <c r="AMT4009" s="28"/>
      <c r="AMU4009" s="28"/>
      <c r="AMV4009" s="28"/>
      <c r="AMW4009" s="28"/>
      <c r="AMX4009" s="28"/>
      <c r="AMY4009" s="28"/>
      <c r="AMZ4009" s="29"/>
      <c r="ANA4009" s="27"/>
      <c r="ANB4009" s="28"/>
      <c r="ANC4009" s="28"/>
      <c r="AND4009" s="28"/>
      <c r="ANE4009" s="28"/>
      <c r="ANF4009" s="28"/>
      <c r="ANG4009" s="28"/>
      <c r="ANH4009" s="29"/>
      <c r="ANI4009" s="27"/>
      <c r="ANJ4009" s="28"/>
      <c r="ANK4009" s="28"/>
      <c r="ANL4009" s="28"/>
      <c r="ANM4009" s="28"/>
      <c r="ANN4009" s="28"/>
      <c r="ANO4009" s="28"/>
      <c r="ANP4009" s="29"/>
      <c r="ANQ4009" s="27"/>
      <c r="ANR4009" s="28"/>
      <c r="ANS4009" s="28"/>
      <c r="ANT4009" s="28"/>
      <c r="ANU4009" s="28"/>
      <c r="ANV4009" s="28"/>
      <c r="ANW4009" s="28"/>
      <c r="ANX4009" s="29"/>
      <c r="ANY4009" s="27"/>
      <c r="ANZ4009" s="28"/>
      <c r="AOA4009" s="28"/>
      <c r="AOB4009" s="28"/>
      <c r="AOC4009" s="28"/>
      <c r="AOD4009" s="28"/>
      <c r="AOE4009" s="28"/>
      <c r="AOF4009" s="29"/>
      <c r="AOG4009" s="27"/>
      <c r="AOH4009" s="28"/>
      <c r="AOI4009" s="28"/>
      <c r="AOJ4009" s="28"/>
      <c r="AOK4009" s="28"/>
      <c r="AOL4009" s="28"/>
      <c r="AOM4009" s="28"/>
      <c r="AON4009" s="29"/>
      <c r="AOO4009" s="27"/>
      <c r="AOP4009" s="28"/>
      <c r="AOQ4009" s="28"/>
      <c r="AOR4009" s="28"/>
      <c r="AOS4009" s="28"/>
      <c r="AOT4009" s="28"/>
      <c r="AOU4009" s="28"/>
      <c r="AOV4009" s="29"/>
      <c r="AOW4009" s="27"/>
      <c r="AOX4009" s="28"/>
      <c r="AOY4009" s="28"/>
      <c r="AOZ4009" s="28"/>
      <c r="APA4009" s="28"/>
      <c r="APB4009" s="28"/>
      <c r="APC4009" s="28"/>
      <c r="APD4009" s="29"/>
      <c r="APE4009" s="27"/>
      <c r="APF4009" s="28"/>
      <c r="APG4009" s="28"/>
      <c r="APH4009" s="28"/>
      <c r="API4009" s="28"/>
      <c r="APJ4009" s="28"/>
      <c r="APK4009" s="28"/>
      <c r="APL4009" s="29"/>
      <c r="APM4009" s="27"/>
      <c r="APN4009" s="28"/>
      <c r="APO4009" s="28"/>
      <c r="APP4009" s="28"/>
      <c r="APQ4009" s="28"/>
      <c r="APR4009" s="28"/>
      <c r="APS4009" s="28"/>
      <c r="APT4009" s="29"/>
      <c r="APU4009" s="27"/>
      <c r="APV4009" s="28"/>
      <c r="APW4009" s="28"/>
      <c r="APX4009" s="28"/>
      <c r="APY4009" s="28"/>
      <c r="APZ4009" s="28"/>
      <c r="AQA4009" s="28"/>
      <c r="AQB4009" s="29"/>
      <c r="AQC4009" s="27"/>
      <c r="AQD4009" s="28"/>
      <c r="AQE4009" s="28"/>
      <c r="AQF4009" s="28"/>
      <c r="AQG4009" s="28"/>
      <c r="AQH4009" s="28"/>
      <c r="AQI4009" s="28"/>
      <c r="AQJ4009" s="29"/>
      <c r="AQK4009" s="27"/>
      <c r="AQL4009" s="28"/>
      <c r="AQM4009" s="28"/>
      <c r="AQN4009" s="28"/>
      <c r="AQO4009" s="28"/>
      <c r="AQP4009" s="28"/>
      <c r="AQQ4009" s="28"/>
      <c r="AQR4009" s="29"/>
      <c r="AQS4009" s="27"/>
      <c r="AQT4009" s="28"/>
      <c r="AQU4009" s="28"/>
      <c r="AQV4009" s="28"/>
      <c r="AQW4009" s="28"/>
      <c r="AQX4009" s="28"/>
      <c r="AQY4009" s="28"/>
      <c r="AQZ4009" s="29"/>
      <c r="ARA4009" s="27"/>
      <c r="ARB4009" s="28"/>
      <c r="ARC4009" s="28"/>
      <c r="ARD4009" s="28"/>
      <c r="ARE4009" s="28"/>
      <c r="ARF4009" s="28"/>
      <c r="ARG4009" s="28"/>
      <c r="ARH4009" s="29"/>
      <c r="ARI4009" s="27"/>
      <c r="ARJ4009" s="28"/>
      <c r="ARK4009" s="28"/>
      <c r="ARL4009" s="28"/>
      <c r="ARM4009" s="28"/>
      <c r="ARN4009" s="28"/>
      <c r="ARO4009" s="28"/>
      <c r="ARP4009" s="29"/>
      <c r="ARQ4009" s="27"/>
      <c r="ARR4009" s="28"/>
      <c r="ARS4009" s="28"/>
      <c r="ART4009" s="28"/>
      <c r="ARU4009" s="28"/>
      <c r="ARV4009" s="28"/>
      <c r="ARW4009" s="28"/>
      <c r="ARX4009" s="29"/>
      <c r="ARY4009" s="27"/>
      <c r="ARZ4009" s="28"/>
      <c r="ASA4009" s="28"/>
      <c r="ASB4009" s="28"/>
      <c r="ASC4009" s="28"/>
      <c r="ASD4009" s="28"/>
      <c r="ASE4009" s="28"/>
      <c r="ASF4009" s="29"/>
      <c r="ASG4009" s="27"/>
      <c r="ASH4009" s="28"/>
      <c r="ASI4009" s="28"/>
      <c r="ASJ4009" s="28"/>
      <c r="ASK4009" s="28"/>
      <c r="ASL4009" s="28"/>
      <c r="ASM4009" s="28"/>
      <c r="ASN4009" s="29"/>
      <c r="ASO4009" s="27"/>
      <c r="ASP4009" s="28"/>
      <c r="ASQ4009" s="28"/>
      <c r="ASR4009" s="28"/>
      <c r="ASS4009" s="28"/>
      <c r="AST4009" s="28"/>
      <c r="ASU4009" s="28"/>
      <c r="ASV4009" s="29"/>
      <c r="ASW4009" s="27"/>
      <c r="ASX4009" s="28"/>
      <c r="ASY4009" s="28"/>
      <c r="ASZ4009" s="28"/>
      <c r="ATA4009" s="28"/>
      <c r="ATB4009" s="28"/>
      <c r="ATC4009" s="28"/>
      <c r="ATD4009" s="29"/>
      <c r="ATE4009" s="27"/>
      <c r="ATF4009" s="28"/>
      <c r="ATG4009" s="28"/>
      <c r="ATH4009" s="28"/>
      <c r="ATI4009" s="28"/>
      <c r="ATJ4009" s="28"/>
      <c r="ATK4009" s="28"/>
      <c r="ATL4009" s="29"/>
      <c r="ATM4009" s="27"/>
      <c r="ATN4009" s="28"/>
      <c r="ATO4009" s="28"/>
      <c r="ATP4009" s="28"/>
      <c r="ATQ4009" s="28"/>
      <c r="ATR4009" s="28"/>
      <c r="ATS4009" s="28"/>
      <c r="ATT4009" s="29"/>
      <c r="ATU4009" s="27"/>
      <c r="ATV4009" s="28"/>
      <c r="ATW4009" s="28"/>
      <c r="ATX4009" s="28"/>
      <c r="ATY4009" s="28"/>
      <c r="ATZ4009" s="28"/>
      <c r="AUA4009" s="28"/>
      <c r="AUB4009" s="29"/>
      <c r="AUC4009" s="27"/>
      <c r="AUD4009" s="28"/>
      <c r="AUE4009" s="28"/>
      <c r="AUF4009" s="28"/>
      <c r="AUG4009" s="28"/>
      <c r="AUH4009" s="28"/>
      <c r="AUI4009" s="28"/>
      <c r="AUJ4009" s="29"/>
      <c r="AUK4009" s="27"/>
      <c r="AUL4009" s="28"/>
      <c r="AUM4009" s="28"/>
      <c r="AUN4009" s="28"/>
      <c r="AUO4009" s="28"/>
      <c r="AUP4009" s="28"/>
      <c r="AUQ4009" s="28"/>
      <c r="AUR4009" s="29"/>
      <c r="AUS4009" s="27"/>
      <c r="AUT4009" s="28"/>
      <c r="AUU4009" s="28"/>
      <c r="AUV4009" s="28"/>
      <c r="AUW4009" s="28"/>
      <c r="AUX4009" s="28"/>
      <c r="AUY4009" s="28"/>
      <c r="AUZ4009" s="29"/>
      <c r="AVA4009" s="27"/>
      <c r="AVB4009" s="28"/>
      <c r="AVC4009" s="28"/>
      <c r="AVD4009" s="28"/>
      <c r="AVE4009" s="28"/>
      <c r="AVF4009" s="28"/>
      <c r="AVG4009" s="28"/>
      <c r="AVH4009" s="29"/>
      <c r="AVI4009" s="27"/>
      <c r="AVJ4009" s="28"/>
      <c r="AVK4009" s="28"/>
      <c r="AVL4009" s="28"/>
      <c r="AVM4009" s="28"/>
      <c r="AVN4009" s="28"/>
      <c r="AVO4009" s="28"/>
      <c r="AVP4009" s="29"/>
      <c r="AVQ4009" s="27"/>
      <c r="AVR4009" s="28"/>
      <c r="AVS4009" s="28"/>
      <c r="AVT4009" s="28"/>
      <c r="AVU4009" s="28"/>
      <c r="AVV4009" s="28"/>
      <c r="AVW4009" s="28"/>
      <c r="AVX4009" s="29"/>
      <c r="AVY4009" s="27"/>
      <c r="AVZ4009" s="28"/>
      <c r="AWA4009" s="28"/>
      <c r="AWB4009" s="28"/>
      <c r="AWC4009" s="28"/>
      <c r="AWD4009" s="28"/>
      <c r="AWE4009" s="28"/>
      <c r="AWF4009" s="29"/>
      <c r="AWG4009" s="27"/>
      <c r="AWH4009" s="28"/>
      <c r="AWI4009" s="28"/>
      <c r="AWJ4009" s="28"/>
      <c r="AWK4009" s="28"/>
      <c r="AWL4009" s="28"/>
      <c r="AWM4009" s="28"/>
      <c r="AWN4009" s="29"/>
      <c r="AWO4009" s="27"/>
      <c r="AWP4009" s="28"/>
      <c r="AWQ4009" s="28"/>
      <c r="AWR4009" s="28"/>
      <c r="AWS4009" s="28"/>
      <c r="AWT4009" s="28"/>
      <c r="AWU4009" s="28"/>
      <c r="AWV4009" s="29"/>
      <c r="AWW4009" s="27"/>
      <c r="AWX4009" s="28"/>
      <c r="AWY4009" s="28"/>
      <c r="AWZ4009" s="28"/>
      <c r="AXA4009" s="28"/>
      <c r="AXB4009" s="28"/>
      <c r="AXC4009" s="28"/>
      <c r="AXD4009" s="29"/>
      <c r="AXE4009" s="27"/>
      <c r="AXF4009" s="28"/>
      <c r="AXG4009" s="28"/>
      <c r="AXH4009" s="28"/>
      <c r="AXI4009" s="28"/>
      <c r="AXJ4009" s="28"/>
      <c r="AXK4009" s="28"/>
      <c r="AXL4009" s="29"/>
      <c r="AXM4009" s="27"/>
      <c r="AXN4009" s="28"/>
      <c r="AXO4009" s="28"/>
      <c r="AXP4009" s="28"/>
      <c r="AXQ4009" s="28"/>
      <c r="AXR4009" s="28"/>
      <c r="AXS4009" s="28"/>
      <c r="AXT4009" s="29"/>
      <c r="AXU4009" s="27"/>
      <c r="AXV4009" s="28"/>
      <c r="AXW4009" s="28"/>
      <c r="AXX4009" s="28"/>
      <c r="AXY4009" s="28"/>
      <c r="AXZ4009" s="28"/>
      <c r="AYA4009" s="28"/>
      <c r="AYB4009" s="29"/>
      <c r="AYC4009" s="27"/>
      <c r="AYD4009" s="28"/>
      <c r="AYE4009" s="28"/>
      <c r="AYF4009" s="28"/>
      <c r="AYG4009" s="28"/>
      <c r="AYH4009" s="28"/>
      <c r="AYI4009" s="28"/>
      <c r="AYJ4009" s="29"/>
      <c r="AYK4009" s="27"/>
      <c r="AYL4009" s="28"/>
      <c r="AYM4009" s="28"/>
      <c r="AYN4009" s="28"/>
      <c r="AYO4009" s="28"/>
      <c r="AYP4009" s="28"/>
      <c r="AYQ4009" s="28"/>
      <c r="AYR4009" s="29"/>
      <c r="AYS4009" s="27"/>
      <c r="AYT4009" s="28"/>
      <c r="AYU4009" s="28"/>
      <c r="AYV4009" s="28"/>
      <c r="AYW4009" s="28"/>
      <c r="AYX4009" s="28"/>
      <c r="AYY4009" s="28"/>
      <c r="AYZ4009" s="29"/>
      <c r="AZA4009" s="27"/>
      <c r="AZB4009" s="28"/>
      <c r="AZC4009" s="28"/>
      <c r="AZD4009" s="28"/>
      <c r="AZE4009" s="28"/>
      <c r="AZF4009" s="28"/>
      <c r="AZG4009" s="28"/>
      <c r="AZH4009" s="29"/>
      <c r="AZI4009" s="27"/>
      <c r="AZJ4009" s="28"/>
      <c r="AZK4009" s="28"/>
      <c r="AZL4009" s="28"/>
      <c r="AZM4009" s="28"/>
      <c r="AZN4009" s="28"/>
      <c r="AZO4009" s="28"/>
      <c r="AZP4009" s="29"/>
      <c r="AZQ4009" s="27"/>
      <c r="AZR4009" s="28"/>
      <c r="AZS4009" s="28"/>
      <c r="AZT4009" s="28"/>
      <c r="AZU4009" s="28"/>
      <c r="AZV4009" s="28"/>
      <c r="AZW4009" s="28"/>
      <c r="AZX4009" s="29"/>
      <c r="AZY4009" s="27"/>
      <c r="AZZ4009" s="28"/>
      <c r="BAA4009" s="28"/>
      <c r="BAB4009" s="28"/>
      <c r="BAC4009" s="28"/>
      <c r="BAD4009" s="28"/>
      <c r="BAE4009" s="28"/>
      <c r="BAF4009" s="29"/>
      <c r="BAG4009" s="27"/>
      <c r="BAH4009" s="28"/>
      <c r="BAI4009" s="28"/>
      <c r="BAJ4009" s="28"/>
      <c r="BAK4009" s="28"/>
      <c r="BAL4009" s="28"/>
      <c r="BAM4009" s="28"/>
      <c r="BAN4009" s="29"/>
      <c r="BAO4009" s="27"/>
      <c r="BAP4009" s="28"/>
      <c r="BAQ4009" s="28"/>
      <c r="BAR4009" s="28"/>
      <c r="BAS4009" s="28"/>
      <c r="BAT4009" s="28"/>
      <c r="BAU4009" s="28"/>
      <c r="BAV4009" s="29"/>
      <c r="BAW4009" s="27"/>
      <c r="BAX4009" s="28"/>
      <c r="BAY4009" s="28"/>
      <c r="BAZ4009" s="28"/>
      <c r="BBA4009" s="28"/>
      <c r="BBB4009" s="28"/>
      <c r="BBC4009" s="28"/>
      <c r="BBD4009" s="29"/>
      <c r="BBE4009" s="27"/>
      <c r="BBF4009" s="28"/>
      <c r="BBG4009" s="28"/>
      <c r="BBH4009" s="28"/>
      <c r="BBI4009" s="28"/>
      <c r="BBJ4009" s="28"/>
      <c r="BBK4009" s="28"/>
      <c r="BBL4009" s="29"/>
      <c r="BBM4009" s="27"/>
      <c r="BBN4009" s="28"/>
      <c r="BBO4009" s="28"/>
      <c r="BBP4009" s="28"/>
      <c r="BBQ4009" s="28"/>
      <c r="BBR4009" s="28"/>
      <c r="BBS4009" s="28"/>
      <c r="BBT4009" s="29"/>
      <c r="BBU4009" s="27"/>
      <c r="BBV4009" s="28"/>
      <c r="BBW4009" s="28"/>
      <c r="BBX4009" s="28"/>
      <c r="BBY4009" s="28"/>
      <c r="BBZ4009" s="28"/>
      <c r="BCA4009" s="28"/>
      <c r="BCB4009" s="29"/>
      <c r="BCC4009" s="27"/>
      <c r="BCD4009" s="28"/>
      <c r="BCE4009" s="28"/>
      <c r="BCF4009" s="28"/>
      <c r="BCG4009" s="28"/>
      <c r="BCH4009" s="28"/>
      <c r="BCI4009" s="28"/>
      <c r="BCJ4009" s="29"/>
      <c r="BCK4009" s="27"/>
      <c r="BCL4009" s="28"/>
      <c r="BCM4009" s="28"/>
      <c r="BCN4009" s="28"/>
      <c r="BCO4009" s="28"/>
      <c r="BCP4009" s="28"/>
      <c r="BCQ4009" s="28"/>
      <c r="BCR4009" s="29"/>
      <c r="BCS4009" s="27"/>
      <c r="BCT4009" s="28"/>
      <c r="BCU4009" s="28"/>
      <c r="BCV4009" s="28"/>
      <c r="BCW4009" s="28"/>
      <c r="BCX4009" s="28"/>
      <c r="BCY4009" s="28"/>
      <c r="BCZ4009" s="29"/>
      <c r="BDA4009" s="27"/>
      <c r="BDB4009" s="28"/>
      <c r="BDC4009" s="28"/>
      <c r="BDD4009" s="28"/>
      <c r="BDE4009" s="28"/>
      <c r="BDF4009" s="28"/>
      <c r="BDG4009" s="28"/>
      <c r="BDH4009" s="29"/>
      <c r="BDI4009" s="27"/>
      <c r="BDJ4009" s="28"/>
      <c r="BDK4009" s="28"/>
      <c r="BDL4009" s="28"/>
      <c r="BDM4009" s="28"/>
      <c r="BDN4009" s="28"/>
      <c r="BDO4009" s="28"/>
      <c r="BDP4009" s="29"/>
      <c r="BDQ4009" s="27"/>
      <c r="BDR4009" s="28"/>
      <c r="BDS4009" s="28"/>
      <c r="BDT4009" s="28"/>
      <c r="BDU4009" s="28"/>
      <c r="BDV4009" s="28"/>
      <c r="BDW4009" s="28"/>
      <c r="BDX4009" s="29"/>
      <c r="BDY4009" s="27"/>
      <c r="BDZ4009" s="28"/>
      <c r="BEA4009" s="28"/>
      <c r="BEB4009" s="28"/>
      <c r="BEC4009" s="28"/>
      <c r="BED4009" s="28"/>
      <c r="BEE4009" s="28"/>
      <c r="BEF4009" s="29"/>
      <c r="BEG4009" s="27"/>
      <c r="BEH4009" s="28"/>
      <c r="BEI4009" s="28"/>
      <c r="BEJ4009" s="28"/>
      <c r="BEK4009" s="28"/>
      <c r="BEL4009" s="28"/>
      <c r="BEM4009" s="28"/>
      <c r="BEN4009" s="29"/>
      <c r="BEO4009" s="27"/>
      <c r="BEP4009" s="28"/>
      <c r="BEQ4009" s="28"/>
      <c r="BER4009" s="28"/>
      <c r="BES4009" s="28"/>
      <c r="BET4009" s="28"/>
      <c r="BEU4009" s="28"/>
      <c r="BEV4009" s="29"/>
      <c r="BEW4009" s="27"/>
      <c r="BEX4009" s="28"/>
      <c r="BEY4009" s="28"/>
      <c r="BEZ4009" s="28"/>
      <c r="BFA4009" s="28"/>
      <c r="BFB4009" s="28"/>
      <c r="BFC4009" s="28"/>
      <c r="BFD4009" s="29"/>
      <c r="BFE4009" s="27"/>
      <c r="BFF4009" s="28"/>
      <c r="BFG4009" s="28"/>
      <c r="BFH4009" s="28"/>
      <c r="BFI4009" s="28"/>
      <c r="BFJ4009" s="28"/>
      <c r="BFK4009" s="28"/>
      <c r="BFL4009" s="29"/>
      <c r="BFM4009" s="27"/>
      <c r="BFN4009" s="28"/>
      <c r="BFO4009" s="28"/>
      <c r="BFP4009" s="28"/>
      <c r="BFQ4009" s="28"/>
      <c r="BFR4009" s="28"/>
      <c r="BFS4009" s="28"/>
      <c r="BFT4009" s="29"/>
      <c r="BFU4009" s="27"/>
      <c r="BFV4009" s="28"/>
      <c r="BFW4009" s="28"/>
      <c r="BFX4009" s="28"/>
      <c r="BFY4009" s="28"/>
      <c r="BFZ4009" s="28"/>
      <c r="BGA4009" s="28"/>
      <c r="BGB4009" s="29"/>
      <c r="BGC4009" s="27"/>
      <c r="BGD4009" s="28"/>
      <c r="BGE4009" s="28"/>
      <c r="BGF4009" s="28"/>
      <c r="BGG4009" s="28"/>
      <c r="BGH4009" s="28"/>
      <c r="BGI4009" s="28"/>
      <c r="BGJ4009" s="29"/>
      <c r="BGK4009" s="27"/>
      <c r="BGL4009" s="28"/>
      <c r="BGM4009" s="28"/>
      <c r="BGN4009" s="28"/>
      <c r="BGO4009" s="28"/>
      <c r="BGP4009" s="28"/>
      <c r="BGQ4009" s="28"/>
      <c r="BGR4009" s="29"/>
      <c r="BGS4009" s="27"/>
      <c r="BGT4009" s="28"/>
      <c r="BGU4009" s="28"/>
      <c r="BGV4009" s="28"/>
      <c r="BGW4009" s="28"/>
      <c r="BGX4009" s="28"/>
      <c r="BGY4009" s="28"/>
      <c r="BGZ4009" s="29"/>
      <c r="BHA4009" s="27"/>
      <c r="BHB4009" s="28"/>
      <c r="BHC4009" s="28"/>
      <c r="BHD4009" s="28"/>
      <c r="BHE4009" s="28"/>
      <c r="BHF4009" s="28"/>
      <c r="BHG4009" s="28"/>
      <c r="BHH4009" s="29"/>
      <c r="BHI4009" s="27"/>
      <c r="BHJ4009" s="28"/>
      <c r="BHK4009" s="28"/>
      <c r="BHL4009" s="28"/>
      <c r="BHM4009" s="28"/>
      <c r="BHN4009" s="28"/>
      <c r="BHO4009" s="28"/>
      <c r="BHP4009" s="29"/>
      <c r="BHQ4009" s="27"/>
      <c r="BHR4009" s="28"/>
      <c r="BHS4009" s="28"/>
      <c r="BHT4009" s="28"/>
      <c r="BHU4009" s="28"/>
      <c r="BHV4009" s="28"/>
      <c r="BHW4009" s="28"/>
      <c r="BHX4009" s="29"/>
      <c r="BHY4009" s="27"/>
      <c r="BHZ4009" s="28"/>
      <c r="BIA4009" s="28"/>
      <c r="BIB4009" s="28"/>
      <c r="BIC4009" s="28"/>
      <c r="BID4009" s="28"/>
      <c r="BIE4009" s="28"/>
      <c r="BIF4009" s="29"/>
      <c r="BIG4009" s="27"/>
      <c r="BIH4009" s="28"/>
      <c r="BII4009" s="28"/>
      <c r="BIJ4009" s="28"/>
      <c r="BIK4009" s="28"/>
      <c r="BIL4009" s="28"/>
      <c r="BIM4009" s="28"/>
      <c r="BIN4009" s="29"/>
      <c r="BIO4009" s="27"/>
      <c r="BIP4009" s="28"/>
      <c r="BIQ4009" s="28"/>
      <c r="BIR4009" s="28"/>
      <c r="BIS4009" s="28"/>
      <c r="BIT4009" s="28"/>
      <c r="BIU4009" s="28"/>
      <c r="BIV4009" s="29"/>
      <c r="BIW4009" s="27"/>
      <c r="BIX4009" s="28"/>
      <c r="BIY4009" s="28"/>
      <c r="BIZ4009" s="28"/>
      <c r="BJA4009" s="28"/>
      <c r="BJB4009" s="28"/>
      <c r="BJC4009" s="28"/>
      <c r="BJD4009" s="29"/>
      <c r="BJE4009" s="27"/>
      <c r="BJF4009" s="28"/>
      <c r="BJG4009" s="28"/>
      <c r="BJH4009" s="28"/>
      <c r="BJI4009" s="28"/>
      <c r="BJJ4009" s="28"/>
      <c r="BJK4009" s="28"/>
      <c r="BJL4009" s="29"/>
      <c r="BJM4009" s="27"/>
      <c r="BJN4009" s="28"/>
      <c r="BJO4009" s="28"/>
      <c r="BJP4009" s="28"/>
      <c r="BJQ4009" s="28"/>
      <c r="BJR4009" s="28"/>
      <c r="BJS4009" s="28"/>
      <c r="BJT4009" s="29"/>
      <c r="BJU4009" s="27"/>
      <c r="BJV4009" s="28"/>
      <c r="BJW4009" s="28"/>
      <c r="BJX4009" s="28"/>
      <c r="BJY4009" s="28"/>
      <c r="BJZ4009" s="28"/>
      <c r="BKA4009" s="28"/>
      <c r="BKB4009" s="29"/>
      <c r="BKC4009" s="27"/>
      <c r="BKD4009" s="28"/>
      <c r="BKE4009" s="28"/>
      <c r="BKF4009" s="28"/>
      <c r="BKG4009" s="28"/>
      <c r="BKH4009" s="28"/>
      <c r="BKI4009" s="28"/>
      <c r="BKJ4009" s="29"/>
      <c r="BKK4009" s="27"/>
      <c r="BKL4009" s="28"/>
      <c r="BKM4009" s="28"/>
      <c r="BKN4009" s="28"/>
      <c r="BKO4009" s="28"/>
      <c r="BKP4009" s="28"/>
      <c r="BKQ4009" s="28"/>
      <c r="BKR4009" s="29"/>
      <c r="BKS4009" s="27"/>
      <c r="BKT4009" s="28"/>
      <c r="BKU4009" s="28"/>
      <c r="BKV4009" s="28"/>
      <c r="BKW4009" s="28"/>
      <c r="BKX4009" s="28"/>
      <c r="BKY4009" s="28"/>
      <c r="BKZ4009" s="29"/>
      <c r="BLA4009" s="27"/>
      <c r="BLB4009" s="28"/>
      <c r="BLC4009" s="28"/>
      <c r="BLD4009" s="28"/>
      <c r="BLE4009" s="28"/>
      <c r="BLF4009" s="28"/>
      <c r="BLG4009" s="28"/>
      <c r="BLH4009" s="29"/>
      <c r="BLI4009" s="27"/>
      <c r="BLJ4009" s="28"/>
      <c r="BLK4009" s="28"/>
      <c r="BLL4009" s="28"/>
      <c r="BLM4009" s="28"/>
      <c r="BLN4009" s="28"/>
      <c r="BLO4009" s="28"/>
      <c r="BLP4009" s="29"/>
      <c r="BLQ4009" s="27"/>
      <c r="BLR4009" s="28"/>
      <c r="BLS4009" s="28"/>
      <c r="BLT4009" s="28"/>
      <c r="BLU4009" s="28"/>
      <c r="BLV4009" s="28"/>
      <c r="BLW4009" s="28"/>
      <c r="BLX4009" s="29"/>
      <c r="BLY4009" s="27"/>
      <c r="BLZ4009" s="28"/>
      <c r="BMA4009" s="28"/>
      <c r="BMB4009" s="28"/>
      <c r="BMC4009" s="28"/>
      <c r="BMD4009" s="28"/>
      <c r="BME4009" s="28"/>
      <c r="BMF4009" s="29"/>
      <c r="BMG4009" s="27"/>
      <c r="BMH4009" s="28"/>
      <c r="BMI4009" s="28"/>
      <c r="BMJ4009" s="28"/>
      <c r="BMK4009" s="28"/>
      <c r="BML4009" s="28"/>
      <c r="BMM4009" s="28"/>
      <c r="BMN4009" s="29"/>
      <c r="BMO4009" s="27"/>
      <c r="BMP4009" s="28"/>
      <c r="BMQ4009" s="28"/>
      <c r="BMR4009" s="28"/>
      <c r="BMS4009" s="28"/>
      <c r="BMT4009" s="28"/>
      <c r="BMU4009" s="28"/>
      <c r="BMV4009" s="29"/>
      <c r="BMW4009" s="27"/>
      <c r="BMX4009" s="28"/>
      <c r="BMY4009" s="28"/>
      <c r="BMZ4009" s="28"/>
      <c r="BNA4009" s="28"/>
      <c r="BNB4009" s="28"/>
      <c r="BNC4009" s="28"/>
      <c r="BND4009" s="29"/>
      <c r="BNE4009" s="27"/>
      <c r="BNF4009" s="28"/>
      <c r="BNG4009" s="28"/>
      <c r="BNH4009" s="28"/>
      <c r="BNI4009" s="28"/>
      <c r="BNJ4009" s="28"/>
      <c r="BNK4009" s="28"/>
      <c r="BNL4009" s="29"/>
      <c r="BNM4009" s="27"/>
      <c r="BNN4009" s="28"/>
      <c r="BNO4009" s="28"/>
      <c r="BNP4009" s="28"/>
      <c r="BNQ4009" s="28"/>
      <c r="BNR4009" s="28"/>
      <c r="BNS4009" s="28"/>
      <c r="BNT4009" s="29"/>
      <c r="BNU4009" s="27"/>
      <c r="BNV4009" s="28"/>
      <c r="BNW4009" s="28"/>
      <c r="BNX4009" s="28"/>
      <c r="BNY4009" s="28"/>
      <c r="BNZ4009" s="28"/>
      <c r="BOA4009" s="28"/>
      <c r="BOB4009" s="29"/>
      <c r="BOC4009" s="27"/>
      <c r="BOD4009" s="28"/>
      <c r="BOE4009" s="28"/>
      <c r="BOF4009" s="28"/>
      <c r="BOG4009" s="28"/>
      <c r="BOH4009" s="28"/>
      <c r="BOI4009" s="28"/>
      <c r="BOJ4009" s="29"/>
      <c r="BOK4009" s="27"/>
      <c r="BOL4009" s="28"/>
      <c r="BOM4009" s="28"/>
      <c r="BON4009" s="28"/>
      <c r="BOO4009" s="28"/>
      <c r="BOP4009" s="28"/>
      <c r="BOQ4009" s="28"/>
      <c r="BOR4009" s="29"/>
      <c r="BOS4009" s="27"/>
      <c r="BOT4009" s="28"/>
      <c r="BOU4009" s="28"/>
      <c r="BOV4009" s="28"/>
      <c r="BOW4009" s="28"/>
      <c r="BOX4009" s="28"/>
      <c r="BOY4009" s="28"/>
      <c r="BOZ4009" s="29"/>
      <c r="BPA4009" s="27"/>
      <c r="BPB4009" s="28"/>
      <c r="BPC4009" s="28"/>
      <c r="BPD4009" s="28"/>
      <c r="BPE4009" s="28"/>
      <c r="BPF4009" s="28"/>
      <c r="BPG4009" s="28"/>
      <c r="BPH4009" s="29"/>
      <c r="BPI4009" s="27"/>
      <c r="BPJ4009" s="28"/>
      <c r="BPK4009" s="28"/>
      <c r="BPL4009" s="28"/>
      <c r="BPM4009" s="28"/>
      <c r="BPN4009" s="28"/>
      <c r="BPO4009" s="28"/>
      <c r="BPP4009" s="29"/>
      <c r="BPQ4009" s="27"/>
      <c r="BPR4009" s="28"/>
      <c r="BPS4009" s="28"/>
      <c r="BPT4009" s="28"/>
      <c r="BPU4009" s="28"/>
      <c r="BPV4009" s="28"/>
      <c r="BPW4009" s="28"/>
      <c r="BPX4009" s="29"/>
      <c r="BPY4009" s="27"/>
      <c r="BPZ4009" s="28"/>
      <c r="BQA4009" s="28"/>
      <c r="BQB4009" s="28"/>
      <c r="BQC4009" s="28"/>
      <c r="BQD4009" s="28"/>
      <c r="BQE4009" s="28"/>
      <c r="BQF4009" s="29"/>
      <c r="BQG4009" s="27"/>
      <c r="BQH4009" s="28"/>
      <c r="BQI4009" s="28"/>
      <c r="BQJ4009" s="28"/>
      <c r="BQK4009" s="28"/>
      <c r="BQL4009" s="28"/>
      <c r="BQM4009" s="28"/>
      <c r="BQN4009" s="29"/>
      <c r="BQO4009" s="27"/>
      <c r="BQP4009" s="28"/>
      <c r="BQQ4009" s="28"/>
      <c r="BQR4009" s="28"/>
      <c r="BQS4009" s="28"/>
      <c r="BQT4009" s="28"/>
      <c r="BQU4009" s="28"/>
      <c r="BQV4009" s="29"/>
      <c r="BQW4009" s="27"/>
      <c r="BQX4009" s="28"/>
      <c r="BQY4009" s="28"/>
      <c r="BQZ4009" s="28"/>
      <c r="BRA4009" s="28"/>
      <c r="BRB4009" s="28"/>
      <c r="BRC4009" s="28"/>
      <c r="BRD4009" s="29"/>
      <c r="BRE4009" s="27"/>
      <c r="BRF4009" s="28"/>
      <c r="BRG4009" s="28"/>
      <c r="BRH4009" s="28"/>
      <c r="BRI4009" s="28"/>
      <c r="BRJ4009" s="28"/>
      <c r="BRK4009" s="28"/>
      <c r="BRL4009" s="29"/>
      <c r="BRM4009" s="27"/>
      <c r="BRN4009" s="28"/>
      <c r="BRO4009" s="28"/>
      <c r="BRP4009" s="28"/>
      <c r="BRQ4009" s="28"/>
      <c r="BRR4009" s="28"/>
      <c r="BRS4009" s="28"/>
      <c r="BRT4009" s="29"/>
      <c r="BRU4009" s="27"/>
      <c r="BRV4009" s="28"/>
      <c r="BRW4009" s="28"/>
      <c r="BRX4009" s="28"/>
      <c r="BRY4009" s="28"/>
      <c r="BRZ4009" s="28"/>
      <c r="BSA4009" s="28"/>
      <c r="BSB4009" s="29"/>
      <c r="BSC4009" s="27"/>
      <c r="BSD4009" s="28"/>
      <c r="BSE4009" s="28"/>
      <c r="BSF4009" s="28"/>
      <c r="BSG4009" s="28"/>
      <c r="BSH4009" s="28"/>
      <c r="BSI4009" s="28"/>
      <c r="BSJ4009" s="29"/>
      <c r="BSK4009" s="27"/>
      <c r="BSL4009" s="28"/>
      <c r="BSM4009" s="28"/>
      <c r="BSN4009" s="28"/>
      <c r="BSO4009" s="28"/>
      <c r="BSP4009" s="28"/>
      <c r="BSQ4009" s="28"/>
      <c r="BSR4009" s="29"/>
      <c r="BSS4009" s="27"/>
      <c r="BST4009" s="28"/>
      <c r="BSU4009" s="28"/>
      <c r="BSV4009" s="28"/>
      <c r="BSW4009" s="28"/>
      <c r="BSX4009" s="28"/>
      <c r="BSY4009" s="28"/>
      <c r="BSZ4009" s="29"/>
      <c r="BTA4009" s="27"/>
      <c r="BTB4009" s="28"/>
      <c r="BTC4009" s="28"/>
      <c r="BTD4009" s="28"/>
      <c r="BTE4009" s="28"/>
      <c r="BTF4009" s="28"/>
      <c r="BTG4009" s="28"/>
      <c r="BTH4009" s="29"/>
      <c r="BTI4009" s="27"/>
      <c r="BTJ4009" s="28"/>
      <c r="BTK4009" s="28"/>
      <c r="BTL4009" s="28"/>
      <c r="BTM4009" s="28"/>
      <c r="BTN4009" s="28"/>
      <c r="BTO4009" s="28"/>
      <c r="BTP4009" s="29"/>
      <c r="BTQ4009" s="27"/>
      <c r="BTR4009" s="28"/>
      <c r="BTS4009" s="28"/>
      <c r="BTT4009" s="28"/>
      <c r="BTU4009" s="28"/>
      <c r="BTV4009" s="28"/>
      <c r="BTW4009" s="28"/>
      <c r="BTX4009" s="29"/>
      <c r="BTY4009" s="27"/>
      <c r="BTZ4009" s="28"/>
      <c r="BUA4009" s="28"/>
      <c r="BUB4009" s="28"/>
      <c r="BUC4009" s="28"/>
      <c r="BUD4009" s="28"/>
      <c r="BUE4009" s="28"/>
      <c r="BUF4009" s="29"/>
      <c r="BUG4009" s="27"/>
      <c r="BUH4009" s="28"/>
      <c r="BUI4009" s="28"/>
      <c r="BUJ4009" s="28"/>
      <c r="BUK4009" s="28"/>
      <c r="BUL4009" s="28"/>
      <c r="BUM4009" s="28"/>
      <c r="BUN4009" s="29"/>
      <c r="BUO4009" s="27"/>
      <c r="BUP4009" s="28"/>
      <c r="BUQ4009" s="28"/>
      <c r="BUR4009" s="28"/>
      <c r="BUS4009" s="28"/>
      <c r="BUT4009" s="28"/>
      <c r="BUU4009" s="28"/>
      <c r="BUV4009" s="29"/>
      <c r="BUW4009" s="27"/>
      <c r="BUX4009" s="28"/>
      <c r="BUY4009" s="28"/>
      <c r="BUZ4009" s="28"/>
      <c r="BVA4009" s="28"/>
      <c r="BVB4009" s="28"/>
      <c r="BVC4009" s="28"/>
      <c r="BVD4009" s="29"/>
      <c r="BVE4009" s="27"/>
      <c r="BVF4009" s="28"/>
      <c r="BVG4009" s="28"/>
      <c r="BVH4009" s="28"/>
      <c r="BVI4009" s="28"/>
      <c r="BVJ4009" s="28"/>
      <c r="BVK4009" s="28"/>
      <c r="BVL4009" s="29"/>
      <c r="BVM4009" s="27"/>
      <c r="BVN4009" s="28"/>
      <c r="BVO4009" s="28"/>
      <c r="BVP4009" s="28"/>
      <c r="BVQ4009" s="28"/>
      <c r="BVR4009" s="28"/>
      <c r="BVS4009" s="28"/>
      <c r="BVT4009" s="29"/>
      <c r="BVU4009" s="27"/>
      <c r="BVV4009" s="28"/>
      <c r="BVW4009" s="28"/>
      <c r="BVX4009" s="28"/>
      <c r="BVY4009" s="28"/>
      <c r="BVZ4009" s="28"/>
      <c r="BWA4009" s="28"/>
      <c r="BWB4009" s="29"/>
      <c r="BWC4009" s="27"/>
      <c r="BWD4009" s="28"/>
      <c r="BWE4009" s="28"/>
      <c r="BWF4009" s="28"/>
      <c r="BWG4009" s="28"/>
      <c r="BWH4009" s="28"/>
      <c r="BWI4009" s="28"/>
      <c r="BWJ4009" s="29"/>
      <c r="BWK4009" s="27"/>
      <c r="BWL4009" s="28"/>
      <c r="BWM4009" s="28"/>
      <c r="BWN4009" s="28"/>
      <c r="BWO4009" s="28"/>
      <c r="BWP4009" s="28"/>
      <c r="BWQ4009" s="28"/>
      <c r="BWR4009" s="29"/>
      <c r="BWS4009" s="27"/>
      <c r="BWT4009" s="28"/>
      <c r="BWU4009" s="28"/>
      <c r="BWV4009" s="28"/>
      <c r="BWW4009" s="28"/>
      <c r="BWX4009" s="28"/>
      <c r="BWY4009" s="28"/>
      <c r="BWZ4009" s="29"/>
      <c r="BXA4009" s="27"/>
      <c r="BXB4009" s="28"/>
      <c r="BXC4009" s="28"/>
      <c r="BXD4009" s="28"/>
      <c r="BXE4009" s="28"/>
      <c r="BXF4009" s="28"/>
      <c r="BXG4009" s="28"/>
      <c r="BXH4009" s="29"/>
      <c r="BXI4009" s="27"/>
      <c r="BXJ4009" s="28"/>
      <c r="BXK4009" s="28"/>
      <c r="BXL4009" s="28"/>
      <c r="BXM4009" s="28"/>
      <c r="BXN4009" s="28"/>
      <c r="BXO4009" s="28"/>
      <c r="BXP4009" s="29"/>
      <c r="BXQ4009" s="27"/>
      <c r="BXR4009" s="28"/>
      <c r="BXS4009" s="28"/>
      <c r="BXT4009" s="28"/>
      <c r="BXU4009" s="28"/>
      <c r="BXV4009" s="28"/>
      <c r="BXW4009" s="28"/>
      <c r="BXX4009" s="29"/>
      <c r="BXY4009" s="27"/>
      <c r="BXZ4009" s="28"/>
      <c r="BYA4009" s="28"/>
      <c r="BYB4009" s="28"/>
      <c r="BYC4009" s="28"/>
      <c r="BYD4009" s="28"/>
      <c r="BYE4009" s="28"/>
      <c r="BYF4009" s="29"/>
      <c r="BYG4009" s="27"/>
      <c r="BYH4009" s="28"/>
      <c r="BYI4009" s="28"/>
      <c r="BYJ4009" s="28"/>
      <c r="BYK4009" s="28"/>
      <c r="BYL4009" s="28"/>
      <c r="BYM4009" s="28"/>
      <c r="BYN4009" s="29"/>
      <c r="BYO4009" s="27"/>
      <c r="BYP4009" s="28"/>
      <c r="BYQ4009" s="28"/>
      <c r="BYR4009" s="28"/>
      <c r="BYS4009" s="28"/>
      <c r="BYT4009" s="28"/>
      <c r="BYU4009" s="28"/>
      <c r="BYV4009" s="29"/>
      <c r="BYW4009" s="27"/>
      <c r="BYX4009" s="28"/>
      <c r="BYY4009" s="28"/>
      <c r="BYZ4009" s="28"/>
      <c r="BZA4009" s="28"/>
      <c r="BZB4009" s="28"/>
      <c r="BZC4009" s="28"/>
      <c r="BZD4009" s="29"/>
      <c r="BZE4009" s="27"/>
      <c r="BZF4009" s="28"/>
      <c r="BZG4009" s="28"/>
      <c r="BZH4009" s="28"/>
      <c r="BZI4009" s="28"/>
      <c r="BZJ4009" s="28"/>
      <c r="BZK4009" s="28"/>
      <c r="BZL4009" s="29"/>
      <c r="BZM4009" s="27"/>
      <c r="BZN4009" s="28"/>
      <c r="BZO4009" s="28"/>
      <c r="BZP4009" s="28"/>
      <c r="BZQ4009" s="28"/>
      <c r="BZR4009" s="28"/>
      <c r="BZS4009" s="28"/>
      <c r="BZT4009" s="29"/>
      <c r="BZU4009" s="27"/>
      <c r="BZV4009" s="28"/>
      <c r="BZW4009" s="28"/>
      <c r="BZX4009" s="28"/>
      <c r="BZY4009" s="28"/>
      <c r="BZZ4009" s="28"/>
      <c r="CAA4009" s="28"/>
      <c r="CAB4009" s="29"/>
      <c r="CAC4009" s="27"/>
      <c r="CAD4009" s="28"/>
      <c r="CAE4009" s="28"/>
      <c r="CAF4009" s="28"/>
      <c r="CAG4009" s="28"/>
      <c r="CAH4009" s="28"/>
      <c r="CAI4009" s="28"/>
      <c r="CAJ4009" s="29"/>
      <c r="CAK4009" s="27"/>
      <c r="CAL4009" s="28"/>
      <c r="CAM4009" s="28"/>
      <c r="CAN4009" s="28"/>
      <c r="CAO4009" s="28"/>
      <c r="CAP4009" s="28"/>
      <c r="CAQ4009" s="28"/>
      <c r="CAR4009" s="29"/>
      <c r="CAS4009" s="27"/>
      <c r="CAT4009" s="28"/>
      <c r="CAU4009" s="28"/>
      <c r="CAV4009" s="28"/>
      <c r="CAW4009" s="28"/>
      <c r="CAX4009" s="28"/>
      <c r="CAY4009" s="28"/>
      <c r="CAZ4009" s="29"/>
      <c r="CBA4009" s="27"/>
      <c r="CBB4009" s="28"/>
      <c r="CBC4009" s="28"/>
      <c r="CBD4009" s="28"/>
      <c r="CBE4009" s="28"/>
      <c r="CBF4009" s="28"/>
      <c r="CBG4009" s="28"/>
      <c r="CBH4009" s="29"/>
      <c r="CBI4009" s="27"/>
      <c r="CBJ4009" s="28"/>
      <c r="CBK4009" s="28"/>
      <c r="CBL4009" s="28"/>
      <c r="CBM4009" s="28"/>
      <c r="CBN4009" s="28"/>
      <c r="CBO4009" s="28"/>
      <c r="CBP4009" s="29"/>
      <c r="CBQ4009" s="27"/>
      <c r="CBR4009" s="28"/>
      <c r="CBS4009" s="28"/>
      <c r="CBT4009" s="28"/>
      <c r="CBU4009" s="28"/>
      <c r="CBV4009" s="28"/>
      <c r="CBW4009" s="28"/>
      <c r="CBX4009" s="29"/>
      <c r="CBY4009" s="27"/>
      <c r="CBZ4009" s="28"/>
      <c r="CCA4009" s="28"/>
      <c r="CCB4009" s="28"/>
      <c r="CCC4009" s="28"/>
      <c r="CCD4009" s="28"/>
      <c r="CCE4009" s="28"/>
      <c r="CCF4009" s="29"/>
      <c r="CCG4009" s="27"/>
      <c r="CCH4009" s="28"/>
      <c r="CCI4009" s="28"/>
      <c r="CCJ4009" s="28"/>
      <c r="CCK4009" s="28"/>
      <c r="CCL4009" s="28"/>
      <c r="CCM4009" s="28"/>
      <c r="CCN4009" s="29"/>
      <c r="CCO4009" s="27"/>
      <c r="CCP4009" s="28"/>
      <c r="CCQ4009" s="28"/>
      <c r="CCR4009" s="28"/>
      <c r="CCS4009" s="28"/>
      <c r="CCT4009" s="28"/>
      <c r="CCU4009" s="28"/>
      <c r="CCV4009" s="29"/>
      <c r="CCW4009" s="27"/>
      <c r="CCX4009" s="28"/>
      <c r="CCY4009" s="28"/>
      <c r="CCZ4009" s="28"/>
      <c r="CDA4009" s="28"/>
      <c r="CDB4009" s="28"/>
      <c r="CDC4009" s="28"/>
      <c r="CDD4009" s="29"/>
      <c r="CDE4009" s="27"/>
      <c r="CDF4009" s="28"/>
      <c r="CDG4009" s="28"/>
      <c r="CDH4009" s="28"/>
      <c r="CDI4009" s="28"/>
      <c r="CDJ4009" s="28"/>
      <c r="CDK4009" s="28"/>
      <c r="CDL4009" s="29"/>
      <c r="CDM4009" s="27"/>
      <c r="CDN4009" s="28"/>
      <c r="CDO4009" s="28"/>
      <c r="CDP4009" s="28"/>
      <c r="CDQ4009" s="28"/>
      <c r="CDR4009" s="28"/>
      <c r="CDS4009" s="28"/>
      <c r="CDT4009" s="29"/>
      <c r="CDU4009" s="27"/>
      <c r="CDV4009" s="28"/>
      <c r="CDW4009" s="28"/>
      <c r="CDX4009" s="28"/>
      <c r="CDY4009" s="28"/>
      <c r="CDZ4009" s="28"/>
      <c r="CEA4009" s="28"/>
      <c r="CEB4009" s="29"/>
      <c r="CEC4009" s="27"/>
      <c r="CED4009" s="28"/>
      <c r="CEE4009" s="28"/>
      <c r="CEF4009" s="28"/>
      <c r="CEG4009" s="28"/>
      <c r="CEH4009" s="28"/>
      <c r="CEI4009" s="28"/>
      <c r="CEJ4009" s="29"/>
      <c r="CEK4009" s="27"/>
      <c r="CEL4009" s="28"/>
      <c r="CEM4009" s="28"/>
      <c r="CEN4009" s="28"/>
      <c r="CEO4009" s="28"/>
      <c r="CEP4009" s="28"/>
      <c r="CEQ4009" s="28"/>
      <c r="CER4009" s="29"/>
      <c r="CES4009" s="27"/>
      <c r="CET4009" s="28"/>
      <c r="CEU4009" s="28"/>
      <c r="CEV4009" s="28"/>
      <c r="CEW4009" s="28"/>
      <c r="CEX4009" s="28"/>
      <c r="CEY4009" s="28"/>
      <c r="CEZ4009" s="29"/>
      <c r="CFA4009" s="27"/>
      <c r="CFB4009" s="28"/>
      <c r="CFC4009" s="28"/>
      <c r="CFD4009" s="28"/>
      <c r="CFE4009" s="28"/>
      <c r="CFF4009" s="28"/>
      <c r="CFG4009" s="28"/>
      <c r="CFH4009" s="29"/>
      <c r="CFI4009" s="27"/>
      <c r="CFJ4009" s="28"/>
      <c r="CFK4009" s="28"/>
      <c r="CFL4009" s="28"/>
      <c r="CFM4009" s="28"/>
      <c r="CFN4009" s="28"/>
      <c r="CFO4009" s="28"/>
      <c r="CFP4009" s="29"/>
      <c r="CFQ4009" s="27"/>
      <c r="CFR4009" s="28"/>
      <c r="CFS4009" s="28"/>
      <c r="CFT4009" s="28"/>
      <c r="CFU4009" s="28"/>
      <c r="CFV4009" s="28"/>
      <c r="CFW4009" s="28"/>
      <c r="CFX4009" s="29"/>
      <c r="CFY4009" s="27"/>
      <c r="CFZ4009" s="28"/>
      <c r="CGA4009" s="28"/>
      <c r="CGB4009" s="28"/>
      <c r="CGC4009" s="28"/>
      <c r="CGD4009" s="28"/>
      <c r="CGE4009" s="28"/>
      <c r="CGF4009" s="29"/>
      <c r="CGG4009" s="27"/>
      <c r="CGH4009" s="28"/>
      <c r="CGI4009" s="28"/>
      <c r="CGJ4009" s="28"/>
      <c r="CGK4009" s="28"/>
      <c r="CGL4009" s="28"/>
      <c r="CGM4009" s="28"/>
      <c r="CGN4009" s="29"/>
      <c r="CGO4009" s="27"/>
      <c r="CGP4009" s="28"/>
      <c r="CGQ4009" s="28"/>
      <c r="CGR4009" s="28"/>
      <c r="CGS4009" s="28"/>
      <c r="CGT4009" s="28"/>
      <c r="CGU4009" s="28"/>
      <c r="CGV4009" s="29"/>
      <c r="CGW4009" s="27"/>
      <c r="CGX4009" s="28"/>
      <c r="CGY4009" s="28"/>
      <c r="CGZ4009" s="28"/>
      <c r="CHA4009" s="28"/>
      <c r="CHB4009" s="28"/>
      <c r="CHC4009" s="28"/>
      <c r="CHD4009" s="29"/>
      <c r="CHE4009" s="27"/>
      <c r="CHF4009" s="28"/>
      <c r="CHG4009" s="28"/>
      <c r="CHH4009" s="28"/>
      <c r="CHI4009" s="28"/>
      <c r="CHJ4009" s="28"/>
      <c r="CHK4009" s="28"/>
      <c r="CHL4009" s="29"/>
      <c r="CHM4009" s="27"/>
      <c r="CHN4009" s="28"/>
      <c r="CHO4009" s="28"/>
      <c r="CHP4009" s="28"/>
      <c r="CHQ4009" s="28"/>
      <c r="CHR4009" s="28"/>
      <c r="CHS4009" s="28"/>
      <c r="CHT4009" s="29"/>
      <c r="CHU4009" s="27"/>
      <c r="CHV4009" s="28"/>
      <c r="CHW4009" s="28"/>
      <c r="CHX4009" s="28"/>
      <c r="CHY4009" s="28"/>
      <c r="CHZ4009" s="28"/>
      <c r="CIA4009" s="28"/>
      <c r="CIB4009" s="29"/>
      <c r="CIC4009" s="27"/>
      <c r="CID4009" s="28"/>
      <c r="CIE4009" s="28"/>
      <c r="CIF4009" s="28"/>
      <c r="CIG4009" s="28"/>
      <c r="CIH4009" s="28"/>
      <c r="CII4009" s="28"/>
      <c r="CIJ4009" s="29"/>
      <c r="CIK4009" s="27"/>
      <c r="CIL4009" s="28"/>
      <c r="CIM4009" s="28"/>
      <c r="CIN4009" s="28"/>
      <c r="CIO4009" s="28"/>
      <c r="CIP4009" s="28"/>
      <c r="CIQ4009" s="28"/>
      <c r="CIR4009" s="29"/>
      <c r="CIS4009" s="27"/>
      <c r="CIT4009" s="28"/>
      <c r="CIU4009" s="28"/>
      <c r="CIV4009" s="28"/>
      <c r="CIW4009" s="28"/>
      <c r="CIX4009" s="28"/>
      <c r="CIY4009" s="28"/>
      <c r="CIZ4009" s="29"/>
      <c r="CJA4009" s="27"/>
      <c r="CJB4009" s="28"/>
      <c r="CJC4009" s="28"/>
      <c r="CJD4009" s="28"/>
      <c r="CJE4009" s="28"/>
      <c r="CJF4009" s="28"/>
      <c r="CJG4009" s="28"/>
      <c r="CJH4009" s="29"/>
      <c r="CJI4009" s="27"/>
      <c r="CJJ4009" s="28"/>
      <c r="CJK4009" s="28"/>
      <c r="CJL4009" s="28"/>
      <c r="CJM4009" s="28"/>
      <c r="CJN4009" s="28"/>
      <c r="CJO4009" s="28"/>
      <c r="CJP4009" s="29"/>
      <c r="CJQ4009" s="27"/>
      <c r="CJR4009" s="28"/>
      <c r="CJS4009" s="28"/>
      <c r="CJT4009" s="28"/>
      <c r="CJU4009" s="28"/>
      <c r="CJV4009" s="28"/>
      <c r="CJW4009" s="28"/>
      <c r="CJX4009" s="29"/>
      <c r="CJY4009" s="27"/>
      <c r="CJZ4009" s="28"/>
      <c r="CKA4009" s="28"/>
      <c r="CKB4009" s="28"/>
      <c r="CKC4009" s="28"/>
      <c r="CKD4009" s="28"/>
      <c r="CKE4009" s="28"/>
      <c r="CKF4009" s="29"/>
      <c r="CKG4009" s="27"/>
      <c r="CKH4009" s="28"/>
      <c r="CKI4009" s="28"/>
      <c r="CKJ4009" s="28"/>
      <c r="CKK4009" s="28"/>
      <c r="CKL4009" s="28"/>
      <c r="CKM4009" s="28"/>
      <c r="CKN4009" s="29"/>
      <c r="CKO4009" s="27"/>
      <c r="CKP4009" s="28"/>
      <c r="CKQ4009" s="28"/>
      <c r="CKR4009" s="28"/>
      <c r="CKS4009" s="28"/>
      <c r="CKT4009" s="28"/>
      <c r="CKU4009" s="28"/>
      <c r="CKV4009" s="29"/>
      <c r="CKW4009" s="27"/>
      <c r="CKX4009" s="28"/>
      <c r="CKY4009" s="28"/>
      <c r="CKZ4009" s="28"/>
      <c r="CLA4009" s="28"/>
      <c r="CLB4009" s="28"/>
      <c r="CLC4009" s="28"/>
      <c r="CLD4009" s="29"/>
      <c r="CLE4009" s="27"/>
      <c r="CLF4009" s="28"/>
      <c r="CLG4009" s="28"/>
      <c r="CLH4009" s="28"/>
      <c r="CLI4009" s="28"/>
      <c r="CLJ4009" s="28"/>
      <c r="CLK4009" s="28"/>
      <c r="CLL4009" s="29"/>
      <c r="CLM4009" s="27"/>
      <c r="CLN4009" s="28"/>
      <c r="CLO4009" s="28"/>
      <c r="CLP4009" s="28"/>
      <c r="CLQ4009" s="28"/>
      <c r="CLR4009" s="28"/>
      <c r="CLS4009" s="28"/>
      <c r="CLT4009" s="29"/>
      <c r="CLU4009" s="27"/>
      <c r="CLV4009" s="28"/>
      <c r="CLW4009" s="28"/>
      <c r="CLX4009" s="28"/>
      <c r="CLY4009" s="28"/>
      <c r="CLZ4009" s="28"/>
      <c r="CMA4009" s="28"/>
      <c r="CMB4009" s="29"/>
      <c r="CMC4009" s="27"/>
      <c r="CMD4009" s="28"/>
      <c r="CME4009" s="28"/>
      <c r="CMF4009" s="28"/>
      <c r="CMG4009" s="28"/>
      <c r="CMH4009" s="28"/>
      <c r="CMI4009" s="28"/>
      <c r="CMJ4009" s="29"/>
      <c r="CMK4009" s="27"/>
      <c r="CML4009" s="28"/>
      <c r="CMM4009" s="28"/>
      <c r="CMN4009" s="28"/>
      <c r="CMO4009" s="28"/>
      <c r="CMP4009" s="28"/>
      <c r="CMQ4009" s="28"/>
      <c r="CMR4009" s="29"/>
      <c r="CMS4009" s="27"/>
      <c r="CMT4009" s="28"/>
      <c r="CMU4009" s="28"/>
      <c r="CMV4009" s="28"/>
      <c r="CMW4009" s="28"/>
      <c r="CMX4009" s="28"/>
      <c r="CMY4009" s="28"/>
      <c r="CMZ4009" s="29"/>
      <c r="CNA4009" s="27"/>
      <c r="CNB4009" s="28"/>
      <c r="CNC4009" s="28"/>
      <c r="CND4009" s="28"/>
      <c r="CNE4009" s="28"/>
      <c r="CNF4009" s="28"/>
      <c r="CNG4009" s="28"/>
      <c r="CNH4009" s="29"/>
      <c r="CNI4009" s="27"/>
      <c r="CNJ4009" s="28"/>
      <c r="CNK4009" s="28"/>
      <c r="CNL4009" s="28"/>
      <c r="CNM4009" s="28"/>
      <c r="CNN4009" s="28"/>
      <c r="CNO4009" s="28"/>
      <c r="CNP4009" s="29"/>
      <c r="CNQ4009" s="27"/>
      <c r="CNR4009" s="28"/>
      <c r="CNS4009" s="28"/>
      <c r="CNT4009" s="28"/>
      <c r="CNU4009" s="28"/>
      <c r="CNV4009" s="28"/>
      <c r="CNW4009" s="28"/>
      <c r="CNX4009" s="29"/>
      <c r="CNY4009" s="27"/>
      <c r="CNZ4009" s="28"/>
      <c r="COA4009" s="28"/>
      <c r="COB4009" s="28"/>
      <c r="COC4009" s="28"/>
      <c r="COD4009" s="28"/>
      <c r="COE4009" s="28"/>
      <c r="COF4009" s="29"/>
      <c r="COG4009" s="27"/>
      <c r="COH4009" s="28"/>
      <c r="COI4009" s="28"/>
      <c r="COJ4009" s="28"/>
      <c r="COK4009" s="28"/>
      <c r="COL4009" s="28"/>
      <c r="COM4009" s="28"/>
      <c r="CON4009" s="29"/>
      <c r="COO4009" s="27"/>
      <c r="COP4009" s="28"/>
      <c r="COQ4009" s="28"/>
      <c r="COR4009" s="28"/>
      <c r="COS4009" s="28"/>
      <c r="COT4009" s="28"/>
      <c r="COU4009" s="28"/>
      <c r="COV4009" s="29"/>
      <c r="COW4009" s="27"/>
      <c r="COX4009" s="28"/>
      <c r="COY4009" s="28"/>
      <c r="COZ4009" s="28"/>
      <c r="CPA4009" s="28"/>
      <c r="CPB4009" s="28"/>
      <c r="CPC4009" s="28"/>
      <c r="CPD4009" s="29"/>
      <c r="CPE4009" s="27"/>
      <c r="CPF4009" s="28"/>
      <c r="CPG4009" s="28"/>
      <c r="CPH4009" s="28"/>
      <c r="CPI4009" s="28"/>
      <c r="CPJ4009" s="28"/>
      <c r="CPK4009" s="28"/>
      <c r="CPL4009" s="29"/>
      <c r="CPM4009" s="27"/>
      <c r="CPN4009" s="28"/>
      <c r="CPO4009" s="28"/>
      <c r="CPP4009" s="28"/>
      <c r="CPQ4009" s="28"/>
      <c r="CPR4009" s="28"/>
      <c r="CPS4009" s="28"/>
      <c r="CPT4009" s="29"/>
      <c r="CPU4009" s="27"/>
      <c r="CPV4009" s="28"/>
      <c r="CPW4009" s="28"/>
      <c r="CPX4009" s="28"/>
      <c r="CPY4009" s="28"/>
      <c r="CPZ4009" s="28"/>
      <c r="CQA4009" s="28"/>
      <c r="CQB4009" s="29"/>
      <c r="CQC4009" s="27"/>
      <c r="CQD4009" s="28"/>
      <c r="CQE4009" s="28"/>
      <c r="CQF4009" s="28"/>
      <c r="CQG4009" s="28"/>
      <c r="CQH4009" s="28"/>
      <c r="CQI4009" s="28"/>
      <c r="CQJ4009" s="29"/>
      <c r="CQK4009" s="27"/>
      <c r="CQL4009" s="28"/>
      <c r="CQM4009" s="28"/>
      <c r="CQN4009" s="28"/>
      <c r="CQO4009" s="28"/>
      <c r="CQP4009" s="28"/>
      <c r="CQQ4009" s="28"/>
      <c r="CQR4009" s="29"/>
      <c r="CQS4009" s="27"/>
      <c r="CQT4009" s="28"/>
      <c r="CQU4009" s="28"/>
      <c r="CQV4009" s="28"/>
      <c r="CQW4009" s="28"/>
      <c r="CQX4009" s="28"/>
      <c r="CQY4009" s="28"/>
      <c r="CQZ4009" s="29"/>
      <c r="CRA4009" s="27"/>
      <c r="CRB4009" s="28"/>
      <c r="CRC4009" s="28"/>
      <c r="CRD4009" s="28"/>
      <c r="CRE4009" s="28"/>
      <c r="CRF4009" s="28"/>
      <c r="CRG4009" s="28"/>
      <c r="CRH4009" s="29"/>
      <c r="CRI4009" s="27"/>
      <c r="CRJ4009" s="28"/>
      <c r="CRK4009" s="28"/>
      <c r="CRL4009" s="28"/>
      <c r="CRM4009" s="28"/>
      <c r="CRN4009" s="28"/>
      <c r="CRO4009" s="28"/>
      <c r="CRP4009" s="29"/>
      <c r="CRQ4009" s="27"/>
      <c r="CRR4009" s="28"/>
      <c r="CRS4009" s="28"/>
      <c r="CRT4009" s="28"/>
      <c r="CRU4009" s="28"/>
      <c r="CRV4009" s="28"/>
      <c r="CRW4009" s="28"/>
      <c r="CRX4009" s="29"/>
      <c r="CRY4009" s="27"/>
      <c r="CRZ4009" s="28"/>
      <c r="CSA4009" s="28"/>
      <c r="CSB4009" s="28"/>
      <c r="CSC4009" s="28"/>
      <c r="CSD4009" s="28"/>
      <c r="CSE4009" s="28"/>
      <c r="CSF4009" s="29"/>
      <c r="CSG4009" s="27"/>
      <c r="CSH4009" s="28"/>
      <c r="CSI4009" s="28"/>
      <c r="CSJ4009" s="28"/>
      <c r="CSK4009" s="28"/>
      <c r="CSL4009" s="28"/>
      <c r="CSM4009" s="28"/>
      <c r="CSN4009" s="29"/>
      <c r="CSO4009" s="27"/>
      <c r="CSP4009" s="28"/>
      <c r="CSQ4009" s="28"/>
      <c r="CSR4009" s="28"/>
      <c r="CSS4009" s="28"/>
      <c r="CST4009" s="28"/>
      <c r="CSU4009" s="28"/>
      <c r="CSV4009" s="29"/>
      <c r="CSW4009" s="27"/>
      <c r="CSX4009" s="28"/>
      <c r="CSY4009" s="28"/>
      <c r="CSZ4009" s="28"/>
      <c r="CTA4009" s="28"/>
      <c r="CTB4009" s="28"/>
      <c r="CTC4009" s="28"/>
      <c r="CTD4009" s="29"/>
      <c r="CTE4009" s="27"/>
      <c r="CTF4009" s="28"/>
      <c r="CTG4009" s="28"/>
      <c r="CTH4009" s="28"/>
      <c r="CTI4009" s="28"/>
      <c r="CTJ4009" s="28"/>
      <c r="CTK4009" s="28"/>
      <c r="CTL4009" s="29"/>
      <c r="CTM4009" s="27"/>
      <c r="CTN4009" s="28"/>
      <c r="CTO4009" s="28"/>
      <c r="CTP4009" s="28"/>
      <c r="CTQ4009" s="28"/>
      <c r="CTR4009" s="28"/>
      <c r="CTS4009" s="28"/>
      <c r="CTT4009" s="29"/>
      <c r="CTU4009" s="27"/>
      <c r="CTV4009" s="28"/>
      <c r="CTW4009" s="28"/>
      <c r="CTX4009" s="28"/>
      <c r="CTY4009" s="28"/>
      <c r="CTZ4009" s="28"/>
      <c r="CUA4009" s="28"/>
      <c r="CUB4009" s="29"/>
      <c r="CUC4009" s="27"/>
      <c r="CUD4009" s="28"/>
      <c r="CUE4009" s="28"/>
      <c r="CUF4009" s="28"/>
      <c r="CUG4009" s="28"/>
      <c r="CUH4009" s="28"/>
      <c r="CUI4009" s="28"/>
      <c r="CUJ4009" s="29"/>
      <c r="CUK4009" s="27"/>
      <c r="CUL4009" s="28"/>
      <c r="CUM4009" s="28"/>
      <c r="CUN4009" s="28"/>
      <c r="CUO4009" s="28"/>
      <c r="CUP4009" s="28"/>
      <c r="CUQ4009" s="28"/>
      <c r="CUR4009" s="29"/>
      <c r="CUS4009" s="27"/>
      <c r="CUT4009" s="28"/>
      <c r="CUU4009" s="28"/>
      <c r="CUV4009" s="28"/>
      <c r="CUW4009" s="28"/>
      <c r="CUX4009" s="28"/>
      <c r="CUY4009" s="28"/>
      <c r="CUZ4009" s="29"/>
      <c r="CVA4009" s="27"/>
      <c r="CVB4009" s="28"/>
      <c r="CVC4009" s="28"/>
      <c r="CVD4009" s="28"/>
      <c r="CVE4009" s="28"/>
      <c r="CVF4009" s="28"/>
      <c r="CVG4009" s="28"/>
      <c r="CVH4009" s="29"/>
      <c r="CVI4009" s="27"/>
      <c r="CVJ4009" s="28"/>
      <c r="CVK4009" s="28"/>
      <c r="CVL4009" s="28"/>
      <c r="CVM4009" s="28"/>
      <c r="CVN4009" s="28"/>
      <c r="CVO4009" s="28"/>
      <c r="CVP4009" s="29"/>
      <c r="CVQ4009" s="27"/>
      <c r="CVR4009" s="28"/>
      <c r="CVS4009" s="28"/>
      <c r="CVT4009" s="28"/>
      <c r="CVU4009" s="28"/>
      <c r="CVV4009" s="28"/>
      <c r="CVW4009" s="28"/>
      <c r="CVX4009" s="29"/>
      <c r="CVY4009" s="27"/>
      <c r="CVZ4009" s="28"/>
      <c r="CWA4009" s="28"/>
      <c r="CWB4009" s="28"/>
      <c r="CWC4009" s="28"/>
      <c r="CWD4009" s="28"/>
      <c r="CWE4009" s="28"/>
      <c r="CWF4009" s="29"/>
      <c r="CWG4009" s="27"/>
      <c r="CWH4009" s="28"/>
      <c r="CWI4009" s="28"/>
      <c r="CWJ4009" s="28"/>
      <c r="CWK4009" s="28"/>
      <c r="CWL4009" s="28"/>
      <c r="CWM4009" s="28"/>
      <c r="CWN4009" s="29"/>
      <c r="CWO4009" s="27"/>
      <c r="CWP4009" s="28"/>
      <c r="CWQ4009" s="28"/>
      <c r="CWR4009" s="28"/>
      <c r="CWS4009" s="28"/>
      <c r="CWT4009" s="28"/>
      <c r="CWU4009" s="28"/>
      <c r="CWV4009" s="29"/>
      <c r="CWW4009" s="27"/>
      <c r="CWX4009" s="28"/>
      <c r="CWY4009" s="28"/>
      <c r="CWZ4009" s="28"/>
      <c r="CXA4009" s="28"/>
      <c r="CXB4009" s="28"/>
      <c r="CXC4009" s="28"/>
      <c r="CXD4009" s="29"/>
      <c r="CXE4009" s="27"/>
      <c r="CXF4009" s="28"/>
      <c r="CXG4009" s="28"/>
      <c r="CXH4009" s="28"/>
      <c r="CXI4009" s="28"/>
      <c r="CXJ4009" s="28"/>
      <c r="CXK4009" s="28"/>
      <c r="CXL4009" s="29"/>
      <c r="CXM4009" s="27"/>
      <c r="CXN4009" s="28"/>
      <c r="CXO4009" s="28"/>
      <c r="CXP4009" s="28"/>
      <c r="CXQ4009" s="28"/>
      <c r="CXR4009" s="28"/>
      <c r="CXS4009" s="28"/>
      <c r="CXT4009" s="29"/>
      <c r="CXU4009" s="27"/>
      <c r="CXV4009" s="28"/>
      <c r="CXW4009" s="28"/>
      <c r="CXX4009" s="28"/>
      <c r="CXY4009" s="28"/>
      <c r="CXZ4009" s="28"/>
      <c r="CYA4009" s="28"/>
      <c r="CYB4009" s="29"/>
      <c r="CYC4009" s="27"/>
      <c r="CYD4009" s="28"/>
      <c r="CYE4009" s="28"/>
      <c r="CYF4009" s="28"/>
      <c r="CYG4009" s="28"/>
      <c r="CYH4009" s="28"/>
      <c r="CYI4009" s="28"/>
      <c r="CYJ4009" s="29"/>
      <c r="CYK4009" s="27"/>
      <c r="CYL4009" s="28"/>
      <c r="CYM4009" s="28"/>
      <c r="CYN4009" s="28"/>
      <c r="CYO4009" s="28"/>
      <c r="CYP4009" s="28"/>
      <c r="CYQ4009" s="28"/>
      <c r="CYR4009" s="29"/>
      <c r="CYS4009" s="27"/>
      <c r="CYT4009" s="28"/>
      <c r="CYU4009" s="28"/>
      <c r="CYV4009" s="28"/>
      <c r="CYW4009" s="28"/>
      <c r="CYX4009" s="28"/>
      <c r="CYY4009" s="28"/>
      <c r="CYZ4009" s="29"/>
      <c r="CZA4009" s="27"/>
      <c r="CZB4009" s="28"/>
      <c r="CZC4009" s="28"/>
      <c r="CZD4009" s="28"/>
      <c r="CZE4009" s="28"/>
      <c r="CZF4009" s="28"/>
      <c r="CZG4009" s="28"/>
      <c r="CZH4009" s="29"/>
      <c r="CZI4009" s="27"/>
      <c r="CZJ4009" s="28"/>
      <c r="CZK4009" s="28"/>
      <c r="CZL4009" s="28"/>
      <c r="CZM4009" s="28"/>
      <c r="CZN4009" s="28"/>
      <c r="CZO4009" s="28"/>
      <c r="CZP4009" s="29"/>
      <c r="CZQ4009" s="27"/>
      <c r="CZR4009" s="28"/>
      <c r="CZS4009" s="28"/>
      <c r="CZT4009" s="28"/>
      <c r="CZU4009" s="28"/>
      <c r="CZV4009" s="28"/>
      <c r="CZW4009" s="28"/>
      <c r="CZX4009" s="29"/>
      <c r="CZY4009" s="27"/>
      <c r="CZZ4009" s="28"/>
      <c r="DAA4009" s="28"/>
      <c r="DAB4009" s="28"/>
      <c r="DAC4009" s="28"/>
      <c r="DAD4009" s="28"/>
      <c r="DAE4009" s="28"/>
      <c r="DAF4009" s="29"/>
      <c r="DAG4009" s="27"/>
      <c r="DAH4009" s="28"/>
      <c r="DAI4009" s="28"/>
      <c r="DAJ4009" s="28"/>
      <c r="DAK4009" s="28"/>
      <c r="DAL4009" s="28"/>
      <c r="DAM4009" s="28"/>
      <c r="DAN4009" s="29"/>
      <c r="DAO4009" s="27"/>
      <c r="DAP4009" s="28"/>
      <c r="DAQ4009" s="28"/>
      <c r="DAR4009" s="28"/>
      <c r="DAS4009" s="28"/>
      <c r="DAT4009" s="28"/>
      <c r="DAU4009" s="28"/>
      <c r="DAV4009" s="29"/>
      <c r="DAW4009" s="27"/>
      <c r="DAX4009" s="28"/>
      <c r="DAY4009" s="28"/>
      <c r="DAZ4009" s="28"/>
      <c r="DBA4009" s="28"/>
      <c r="DBB4009" s="28"/>
      <c r="DBC4009" s="28"/>
      <c r="DBD4009" s="29"/>
      <c r="DBE4009" s="27"/>
      <c r="DBF4009" s="28"/>
      <c r="DBG4009" s="28"/>
      <c r="DBH4009" s="28"/>
      <c r="DBI4009" s="28"/>
      <c r="DBJ4009" s="28"/>
      <c r="DBK4009" s="28"/>
      <c r="DBL4009" s="29"/>
      <c r="DBM4009" s="27"/>
      <c r="DBN4009" s="28"/>
      <c r="DBO4009" s="28"/>
      <c r="DBP4009" s="28"/>
      <c r="DBQ4009" s="28"/>
      <c r="DBR4009" s="28"/>
      <c r="DBS4009" s="28"/>
      <c r="DBT4009" s="29"/>
      <c r="DBU4009" s="27"/>
      <c r="DBV4009" s="28"/>
      <c r="DBW4009" s="28"/>
      <c r="DBX4009" s="28"/>
      <c r="DBY4009" s="28"/>
      <c r="DBZ4009" s="28"/>
      <c r="DCA4009" s="28"/>
      <c r="DCB4009" s="29"/>
      <c r="DCC4009" s="27"/>
      <c r="DCD4009" s="28"/>
      <c r="DCE4009" s="28"/>
      <c r="DCF4009" s="28"/>
      <c r="DCG4009" s="28"/>
      <c r="DCH4009" s="28"/>
      <c r="DCI4009" s="28"/>
      <c r="DCJ4009" s="29"/>
      <c r="DCK4009" s="27"/>
      <c r="DCL4009" s="28"/>
      <c r="DCM4009" s="28"/>
      <c r="DCN4009" s="28"/>
      <c r="DCO4009" s="28"/>
      <c r="DCP4009" s="28"/>
      <c r="DCQ4009" s="28"/>
      <c r="DCR4009" s="29"/>
      <c r="DCS4009" s="27"/>
      <c r="DCT4009" s="28"/>
      <c r="DCU4009" s="28"/>
      <c r="DCV4009" s="28"/>
      <c r="DCW4009" s="28"/>
      <c r="DCX4009" s="28"/>
      <c r="DCY4009" s="28"/>
      <c r="DCZ4009" s="29"/>
      <c r="DDA4009" s="27"/>
      <c r="DDB4009" s="28"/>
      <c r="DDC4009" s="28"/>
      <c r="DDD4009" s="28"/>
      <c r="DDE4009" s="28"/>
      <c r="DDF4009" s="28"/>
      <c r="DDG4009" s="28"/>
      <c r="DDH4009" s="29"/>
      <c r="DDI4009" s="27"/>
      <c r="DDJ4009" s="28"/>
      <c r="DDK4009" s="28"/>
      <c r="DDL4009" s="28"/>
      <c r="DDM4009" s="28"/>
      <c r="DDN4009" s="28"/>
      <c r="DDO4009" s="28"/>
      <c r="DDP4009" s="29"/>
      <c r="DDQ4009" s="27"/>
      <c r="DDR4009" s="28"/>
      <c r="DDS4009" s="28"/>
      <c r="DDT4009" s="28"/>
      <c r="DDU4009" s="28"/>
      <c r="DDV4009" s="28"/>
      <c r="DDW4009" s="28"/>
      <c r="DDX4009" s="29"/>
      <c r="DDY4009" s="27"/>
      <c r="DDZ4009" s="28"/>
      <c r="DEA4009" s="28"/>
      <c r="DEB4009" s="28"/>
      <c r="DEC4009" s="28"/>
      <c r="DED4009" s="28"/>
      <c r="DEE4009" s="28"/>
      <c r="DEF4009" s="29"/>
      <c r="DEG4009" s="27"/>
      <c r="DEH4009" s="28"/>
      <c r="DEI4009" s="28"/>
      <c r="DEJ4009" s="28"/>
      <c r="DEK4009" s="28"/>
      <c r="DEL4009" s="28"/>
      <c r="DEM4009" s="28"/>
      <c r="DEN4009" s="29"/>
      <c r="DEO4009" s="27"/>
      <c r="DEP4009" s="28"/>
      <c r="DEQ4009" s="28"/>
      <c r="DER4009" s="28"/>
      <c r="DES4009" s="28"/>
      <c r="DET4009" s="28"/>
      <c r="DEU4009" s="28"/>
      <c r="DEV4009" s="29"/>
      <c r="DEW4009" s="27"/>
      <c r="DEX4009" s="28"/>
      <c r="DEY4009" s="28"/>
      <c r="DEZ4009" s="28"/>
      <c r="DFA4009" s="28"/>
      <c r="DFB4009" s="28"/>
      <c r="DFC4009" s="28"/>
      <c r="DFD4009" s="29"/>
      <c r="DFE4009" s="27"/>
      <c r="DFF4009" s="28"/>
      <c r="DFG4009" s="28"/>
      <c r="DFH4009" s="28"/>
      <c r="DFI4009" s="28"/>
      <c r="DFJ4009" s="28"/>
      <c r="DFK4009" s="28"/>
      <c r="DFL4009" s="29"/>
      <c r="DFM4009" s="27"/>
      <c r="DFN4009" s="28"/>
      <c r="DFO4009" s="28"/>
      <c r="DFP4009" s="28"/>
      <c r="DFQ4009" s="28"/>
      <c r="DFR4009" s="28"/>
      <c r="DFS4009" s="28"/>
      <c r="DFT4009" s="29"/>
      <c r="DFU4009" s="27"/>
      <c r="DFV4009" s="28"/>
      <c r="DFW4009" s="28"/>
      <c r="DFX4009" s="28"/>
      <c r="DFY4009" s="28"/>
      <c r="DFZ4009" s="28"/>
      <c r="DGA4009" s="28"/>
      <c r="DGB4009" s="29"/>
      <c r="DGC4009" s="27"/>
      <c r="DGD4009" s="28"/>
      <c r="DGE4009" s="28"/>
      <c r="DGF4009" s="28"/>
      <c r="DGG4009" s="28"/>
      <c r="DGH4009" s="28"/>
      <c r="DGI4009" s="28"/>
      <c r="DGJ4009" s="29"/>
      <c r="DGK4009" s="27"/>
      <c r="DGL4009" s="28"/>
      <c r="DGM4009" s="28"/>
      <c r="DGN4009" s="28"/>
      <c r="DGO4009" s="28"/>
      <c r="DGP4009" s="28"/>
      <c r="DGQ4009" s="28"/>
      <c r="DGR4009" s="29"/>
      <c r="DGS4009" s="27"/>
      <c r="DGT4009" s="28"/>
      <c r="DGU4009" s="28"/>
      <c r="DGV4009" s="28"/>
      <c r="DGW4009" s="28"/>
      <c r="DGX4009" s="28"/>
      <c r="DGY4009" s="28"/>
      <c r="DGZ4009" s="29"/>
      <c r="DHA4009" s="27"/>
      <c r="DHB4009" s="28"/>
      <c r="DHC4009" s="28"/>
      <c r="DHD4009" s="28"/>
      <c r="DHE4009" s="28"/>
      <c r="DHF4009" s="28"/>
      <c r="DHG4009" s="28"/>
      <c r="DHH4009" s="29"/>
      <c r="DHI4009" s="27"/>
      <c r="DHJ4009" s="28"/>
      <c r="DHK4009" s="28"/>
      <c r="DHL4009" s="28"/>
      <c r="DHM4009" s="28"/>
      <c r="DHN4009" s="28"/>
      <c r="DHO4009" s="28"/>
      <c r="DHP4009" s="29"/>
      <c r="DHQ4009" s="27"/>
      <c r="DHR4009" s="28"/>
      <c r="DHS4009" s="28"/>
      <c r="DHT4009" s="28"/>
      <c r="DHU4009" s="28"/>
      <c r="DHV4009" s="28"/>
      <c r="DHW4009" s="28"/>
      <c r="DHX4009" s="29"/>
      <c r="DHY4009" s="27"/>
      <c r="DHZ4009" s="28"/>
      <c r="DIA4009" s="28"/>
      <c r="DIB4009" s="28"/>
      <c r="DIC4009" s="28"/>
      <c r="DID4009" s="28"/>
      <c r="DIE4009" s="28"/>
      <c r="DIF4009" s="29"/>
      <c r="DIG4009" s="27"/>
      <c r="DIH4009" s="28"/>
      <c r="DII4009" s="28"/>
      <c r="DIJ4009" s="28"/>
      <c r="DIK4009" s="28"/>
      <c r="DIL4009" s="28"/>
      <c r="DIM4009" s="28"/>
      <c r="DIN4009" s="29"/>
      <c r="DIO4009" s="27"/>
      <c r="DIP4009" s="28"/>
      <c r="DIQ4009" s="28"/>
      <c r="DIR4009" s="28"/>
      <c r="DIS4009" s="28"/>
      <c r="DIT4009" s="28"/>
      <c r="DIU4009" s="28"/>
      <c r="DIV4009" s="29"/>
      <c r="DIW4009" s="27"/>
      <c r="DIX4009" s="28"/>
      <c r="DIY4009" s="28"/>
      <c r="DIZ4009" s="28"/>
      <c r="DJA4009" s="28"/>
      <c r="DJB4009" s="28"/>
      <c r="DJC4009" s="28"/>
      <c r="DJD4009" s="29"/>
      <c r="DJE4009" s="27"/>
      <c r="DJF4009" s="28"/>
      <c r="DJG4009" s="28"/>
      <c r="DJH4009" s="28"/>
      <c r="DJI4009" s="28"/>
      <c r="DJJ4009" s="28"/>
      <c r="DJK4009" s="28"/>
      <c r="DJL4009" s="29"/>
      <c r="DJM4009" s="27"/>
      <c r="DJN4009" s="28"/>
      <c r="DJO4009" s="28"/>
      <c r="DJP4009" s="28"/>
      <c r="DJQ4009" s="28"/>
      <c r="DJR4009" s="28"/>
      <c r="DJS4009" s="28"/>
      <c r="DJT4009" s="29"/>
      <c r="DJU4009" s="27"/>
      <c r="DJV4009" s="28"/>
      <c r="DJW4009" s="28"/>
      <c r="DJX4009" s="28"/>
      <c r="DJY4009" s="28"/>
      <c r="DJZ4009" s="28"/>
      <c r="DKA4009" s="28"/>
      <c r="DKB4009" s="29"/>
      <c r="DKC4009" s="27"/>
      <c r="DKD4009" s="28"/>
      <c r="DKE4009" s="28"/>
      <c r="DKF4009" s="28"/>
      <c r="DKG4009" s="28"/>
      <c r="DKH4009" s="28"/>
      <c r="DKI4009" s="28"/>
      <c r="DKJ4009" s="29"/>
      <c r="DKK4009" s="27"/>
      <c r="DKL4009" s="28"/>
      <c r="DKM4009" s="28"/>
      <c r="DKN4009" s="28"/>
      <c r="DKO4009" s="28"/>
      <c r="DKP4009" s="28"/>
      <c r="DKQ4009" s="28"/>
      <c r="DKR4009" s="29"/>
      <c r="DKS4009" s="27"/>
      <c r="DKT4009" s="28"/>
      <c r="DKU4009" s="28"/>
      <c r="DKV4009" s="28"/>
      <c r="DKW4009" s="28"/>
      <c r="DKX4009" s="28"/>
      <c r="DKY4009" s="28"/>
      <c r="DKZ4009" s="29"/>
      <c r="DLA4009" s="27"/>
      <c r="DLB4009" s="28"/>
      <c r="DLC4009" s="28"/>
      <c r="DLD4009" s="28"/>
      <c r="DLE4009" s="28"/>
      <c r="DLF4009" s="28"/>
      <c r="DLG4009" s="28"/>
      <c r="DLH4009" s="29"/>
      <c r="DLI4009" s="27"/>
      <c r="DLJ4009" s="28"/>
      <c r="DLK4009" s="28"/>
      <c r="DLL4009" s="28"/>
      <c r="DLM4009" s="28"/>
      <c r="DLN4009" s="28"/>
      <c r="DLO4009" s="28"/>
      <c r="DLP4009" s="29"/>
      <c r="DLQ4009" s="27"/>
      <c r="DLR4009" s="28"/>
      <c r="DLS4009" s="28"/>
      <c r="DLT4009" s="28"/>
      <c r="DLU4009" s="28"/>
      <c r="DLV4009" s="28"/>
      <c r="DLW4009" s="28"/>
      <c r="DLX4009" s="29"/>
      <c r="DLY4009" s="27"/>
      <c r="DLZ4009" s="28"/>
      <c r="DMA4009" s="28"/>
      <c r="DMB4009" s="28"/>
      <c r="DMC4009" s="28"/>
      <c r="DMD4009" s="28"/>
      <c r="DME4009" s="28"/>
      <c r="DMF4009" s="29"/>
      <c r="DMG4009" s="27"/>
      <c r="DMH4009" s="28"/>
      <c r="DMI4009" s="28"/>
      <c r="DMJ4009" s="28"/>
      <c r="DMK4009" s="28"/>
      <c r="DML4009" s="28"/>
      <c r="DMM4009" s="28"/>
      <c r="DMN4009" s="29"/>
      <c r="DMO4009" s="27"/>
      <c r="DMP4009" s="28"/>
      <c r="DMQ4009" s="28"/>
      <c r="DMR4009" s="28"/>
      <c r="DMS4009" s="28"/>
      <c r="DMT4009" s="28"/>
      <c r="DMU4009" s="28"/>
      <c r="DMV4009" s="29"/>
      <c r="DMW4009" s="27"/>
      <c r="DMX4009" s="28"/>
      <c r="DMY4009" s="28"/>
      <c r="DMZ4009" s="28"/>
      <c r="DNA4009" s="28"/>
      <c r="DNB4009" s="28"/>
      <c r="DNC4009" s="28"/>
      <c r="DND4009" s="29"/>
      <c r="DNE4009" s="27"/>
      <c r="DNF4009" s="28"/>
      <c r="DNG4009" s="28"/>
      <c r="DNH4009" s="28"/>
      <c r="DNI4009" s="28"/>
      <c r="DNJ4009" s="28"/>
      <c r="DNK4009" s="28"/>
      <c r="DNL4009" s="29"/>
      <c r="DNM4009" s="27"/>
      <c r="DNN4009" s="28"/>
      <c r="DNO4009" s="28"/>
      <c r="DNP4009" s="28"/>
      <c r="DNQ4009" s="28"/>
      <c r="DNR4009" s="28"/>
      <c r="DNS4009" s="28"/>
      <c r="DNT4009" s="29"/>
      <c r="DNU4009" s="27"/>
      <c r="DNV4009" s="28"/>
      <c r="DNW4009" s="28"/>
      <c r="DNX4009" s="28"/>
      <c r="DNY4009" s="28"/>
      <c r="DNZ4009" s="28"/>
      <c r="DOA4009" s="28"/>
      <c r="DOB4009" s="29"/>
      <c r="DOC4009" s="27"/>
      <c r="DOD4009" s="28"/>
      <c r="DOE4009" s="28"/>
      <c r="DOF4009" s="28"/>
      <c r="DOG4009" s="28"/>
      <c r="DOH4009" s="28"/>
      <c r="DOI4009" s="28"/>
      <c r="DOJ4009" s="29"/>
      <c r="DOK4009" s="27"/>
      <c r="DOL4009" s="28"/>
      <c r="DOM4009" s="28"/>
      <c r="DON4009" s="28"/>
      <c r="DOO4009" s="28"/>
      <c r="DOP4009" s="28"/>
      <c r="DOQ4009" s="28"/>
      <c r="DOR4009" s="29"/>
      <c r="DOS4009" s="27"/>
      <c r="DOT4009" s="28"/>
      <c r="DOU4009" s="28"/>
      <c r="DOV4009" s="28"/>
      <c r="DOW4009" s="28"/>
      <c r="DOX4009" s="28"/>
      <c r="DOY4009" s="28"/>
      <c r="DOZ4009" s="29"/>
      <c r="DPA4009" s="27"/>
      <c r="DPB4009" s="28"/>
      <c r="DPC4009" s="28"/>
      <c r="DPD4009" s="28"/>
      <c r="DPE4009" s="28"/>
      <c r="DPF4009" s="28"/>
      <c r="DPG4009" s="28"/>
      <c r="DPH4009" s="29"/>
      <c r="DPI4009" s="27"/>
      <c r="DPJ4009" s="28"/>
      <c r="DPK4009" s="28"/>
      <c r="DPL4009" s="28"/>
      <c r="DPM4009" s="28"/>
      <c r="DPN4009" s="28"/>
      <c r="DPO4009" s="28"/>
      <c r="DPP4009" s="29"/>
      <c r="DPQ4009" s="27"/>
      <c r="DPR4009" s="28"/>
      <c r="DPS4009" s="28"/>
      <c r="DPT4009" s="28"/>
      <c r="DPU4009" s="28"/>
      <c r="DPV4009" s="28"/>
      <c r="DPW4009" s="28"/>
      <c r="DPX4009" s="29"/>
      <c r="DPY4009" s="27"/>
      <c r="DPZ4009" s="28"/>
      <c r="DQA4009" s="28"/>
      <c r="DQB4009" s="28"/>
      <c r="DQC4009" s="28"/>
      <c r="DQD4009" s="28"/>
      <c r="DQE4009" s="28"/>
      <c r="DQF4009" s="29"/>
      <c r="DQG4009" s="27"/>
      <c r="DQH4009" s="28"/>
      <c r="DQI4009" s="28"/>
      <c r="DQJ4009" s="28"/>
      <c r="DQK4009" s="28"/>
      <c r="DQL4009" s="28"/>
      <c r="DQM4009" s="28"/>
      <c r="DQN4009" s="29"/>
      <c r="DQO4009" s="27"/>
      <c r="DQP4009" s="28"/>
      <c r="DQQ4009" s="28"/>
      <c r="DQR4009" s="28"/>
      <c r="DQS4009" s="28"/>
      <c r="DQT4009" s="28"/>
      <c r="DQU4009" s="28"/>
      <c r="DQV4009" s="29"/>
      <c r="DQW4009" s="27"/>
      <c r="DQX4009" s="28"/>
      <c r="DQY4009" s="28"/>
      <c r="DQZ4009" s="28"/>
      <c r="DRA4009" s="28"/>
      <c r="DRB4009" s="28"/>
      <c r="DRC4009" s="28"/>
      <c r="DRD4009" s="29"/>
      <c r="DRE4009" s="27"/>
      <c r="DRF4009" s="28"/>
      <c r="DRG4009" s="28"/>
      <c r="DRH4009" s="28"/>
      <c r="DRI4009" s="28"/>
      <c r="DRJ4009" s="28"/>
      <c r="DRK4009" s="28"/>
      <c r="DRL4009" s="29"/>
      <c r="DRM4009" s="27"/>
      <c r="DRN4009" s="28"/>
      <c r="DRO4009" s="28"/>
      <c r="DRP4009" s="28"/>
      <c r="DRQ4009" s="28"/>
      <c r="DRR4009" s="28"/>
      <c r="DRS4009" s="28"/>
      <c r="DRT4009" s="29"/>
      <c r="DRU4009" s="27"/>
      <c r="DRV4009" s="28"/>
      <c r="DRW4009" s="28"/>
      <c r="DRX4009" s="28"/>
      <c r="DRY4009" s="28"/>
      <c r="DRZ4009" s="28"/>
      <c r="DSA4009" s="28"/>
      <c r="DSB4009" s="29"/>
      <c r="DSC4009" s="27"/>
      <c r="DSD4009" s="28"/>
      <c r="DSE4009" s="28"/>
      <c r="DSF4009" s="28"/>
      <c r="DSG4009" s="28"/>
      <c r="DSH4009" s="28"/>
      <c r="DSI4009" s="28"/>
      <c r="DSJ4009" s="29"/>
      <c r="DSK4009" s="27"/>
      <c r="DSL4009" s="28"/>
      <c r="DSM4009" s="28"/>
      <c r="DSN4009" s="28"/>
      <c r="DSO4009" s="28"/>
      <c r="DSP4009" s="28"/>
      <c r="DSQ4009" s="28"/>
      <c r="DSR4009" s="29"/>
      <c r="DSS4009" s="27"/>
      <c r="DST4009" s="28"/>
      <c r="DSU4009" s="28"/>
      <c r="DSV4009" s="28"/>
      <c r="DSW4009" s="28"/>
      <c r="DSX4009" s="28"/>
      <c r="DSY4009" s="28"/>
      <c r="DSZ4009" s="29"/>
      <c r="DTA4009" s="27"/>
      <c r="DTB4009" s="28"/>
      <c r="DTC4009" s="28"/>
      <c r="DTD4009" s="28"/>
      <c r="DTE4009" s="28"/>
      <c r="DTF4009" s="28"/>
      <c r="DTG4009" s="28"/>
      <c r="DTH4009" s="29"/>
      <c r="DTI4009" s="27"/>
      <c r="DTJ4009" s="28"/>
      <c r="DTK4009" s="28"/>
      <c r="DTL4009" s="28"/>
      <c r="DTM4009" s="28"/>
      <c r="DTN4009" s="28"/>
      <c r="DTO4009" s="28"/>
      <c r="DTP4009" s="29"/>
      <c r="DTQ4009" s="27"/>
      <c r="DTR4009" s="28"/>
      <c r="DTS4009" s="28"/>
      <c r="DTT4009" s="28"/>
      <c r="DTU4009" s="28"/>
      <c r="DTV4009" s="28"/>
      <c r="DTW4009" s="28"/>
      <c r="DTX4009" s="29"/>
      <c r="DTY4009" s="27"/>
      <c r="DTZ4009" s="28"/>
      <c r="DUA4009" s="28"/>
      <c r="DUB4009" s="28"/>
      <c r="DUC4009" s="28"/>
      <c r="DUD4009" s="28"/>
      <c r="DUE4009" s="28"/>
      <c r="DUF4009" s="29"/>
      <c r="DUG4009" s="27"/>
      <c r="DUH4009" s="28"/>
      <c r="DUI4009" s="28"/>
      <c r="DUJ4009" s="28"/>
      <c r="DUK4009" s="28"/>
      <c r="DUL4009" s="28"/>
      <c r="DUM4009" s="28"/>
      <c r="DUN4009" s="29"/>
      <c r="DUO4009" s="27"/>
      <c r="DUP4009" s="28"/>
      <c r="DUQ4009" s="28"/>
      <c r="DUR4009" s="28"/>
      <c r="DUS4009" s="28"/>
      <c r="DUT4009" s="28"/>
      <c r="DUU4009" s="28"/>
      <c r="DUV4009" s="29"/>
      <c r="DUW4009" s="27"/>
      <c r="DUX4009" s="28"/>
      <c r="DUY4009" s="28"/>
      <c r="DUZ4009" s="28"/>
      <c r="DVA4009" s="28"/>
      <c r="DVB4009" s="28"/>
      <c r="DVC4009" s="28"/>
      <c r="DVD4009" s="29"/>
      <c r="DVE4009" s="27"/>
      <c r="DVF4009" s="28"/>
      <c r="DVG4009" s="28"/>
      <c r="DVH4009" s="28"/>
      <c r="DVI4009" s="28"/>
      <c r="DVJ4009" s="28"/>
      <c r="DVK4009" s="28"/>
      <c r="DVL4009" s="29"/>
      <c r="DVM4009" s="27"/>
      <c r="DVN4009" s="28"/>
      <c r="DVO4009" s="28"/>
      <c r="DVP4009" s="28"/>
      <c r="DVQ4009" s="28"/>
      <c r="DVR4009" s="28"/>
      <c r="DVS4009" s="28"/>
      <c r="DVT4009" s="29"/>
      <c r="DVU4009" s="27"/>
      <c r="DVV4009" s="28"/>
      <c r="DVW4009" s="28"/>
      <c r="DVX4009" s="28"/>
      <c r="DVY4009" s="28"/>
      <c r="DVZ4009" s="28"/>
      <c r="DWA4009" s="28"/>
      <c r="DWB4009" s="29"/>
      <c r="DWC4009" s="27"/>
      <c r="DWD4009" s="28"/>
      <c r="DWE4009" s="28"/>
      <c r="DWF4009" s="28"/>
      <c r="DWG4009" s="28"/>
      <c r="DWH4009" s="28"/>
      <c r="DWI4009" s="28"/>
      <c r="DWJ4009" s="29"/>
      <c r="DWK4009" s="27"/>
      <c r="DWL4009" s="28"/>
      <c r="DWM4009" s="28"/>
      <c r="DWN4009" s="28"/>
      <c r="DWO4009" s="28"/>
      <c r="DWP4009" s="28"/>
      <c r="DWQ4009" s="28"/>
      <c r="DWR4009" s="29"/>
      <c r="DWS4009" s="27"/>
      <c r="DWT4009" s="28"/>
      <c r="DWU4009" s="28"/>
      <c r="DWV4009" s="28"/>
      <c r="DWW4009" s="28"/>
      <c r="DWX4009" s="28"/>
      <c r="DWY4009" s="28"/>
      <c r="DWZ4009" s="29"/>
      <c r="DXA4009" s="27"/>
      <c r="DXB4009" s="28"/>
      <c r="DXC4009" s="28"/>
      <c r="DXD4009" s="28"/>
      <c r="DXE4009" s="28"/>
      <c r="DXF4009" s="28"/>
      <c r="DXG4009" s="28"/>
      <c r="DXH4009" s="29"/>
      <c r="DXI4009" s="27"/>
      <c r="DXJ4009" s="28"/>
      <c r="DXK4009" s="28"/>
      <c r="DXL4009" s="28"/>
      <c r="DXM4009" s="28"/>
      <c r="DXN4009" s="28"/>
      <c r="DXO4009" s="28"/>
      <c r="DXP4009" s="29"/>
      <c r="DXQ4009" s="27"/>
      <c r="DXR4009" s="28"/>
      <c r="DXS4009" s="28"/>
      <c r="DXT4009" s="28"/>
      <c r="DXU4009" s="28"/>
      <c r="DXV4009" s="28"/>
      <c r="DXW4009" s="28"/>
      <c r="DXX4009" s="29"/>
      <c r="DXY4009" s="27"/>
      <c r="DXZ4009" s="28"/>
      <c r="DYA4009" s="28"/>
      <c r="DYB4009" s="28"/>
      <c r="DYC4009" s="28"/>
      <c r="DYD4009" s="28"/>
      <c r="DYE4009" s="28"/>
      <c r="DYF4009" s="29"/>
      <c r="DYG4009" s="27"/>
      <c r="DYH4009" s="28"/>
      <c r="DYI4009" s="28"/>
      <c r="DYJ4009" s="28"/>
      <c r="DYK4009" s="28"/>
      <c r="DYL4009" s="28"/>
      <c r="DYM4009" s="28"/>
      <c r="DYN4009" s="29"/>
      <c r="DYO4009" s="27"/>
      <c r="DYP4009" s="28"/>
      <c r="DYQ4009" s="28"/>
      <c r="DYR4009" s="28"/>
      <c r="DYS4009" s="28"/>
      <c r="DYT4009" s="28"/>
      <c r="DYU4009" s="28"/>
      <c r="DYV4009" s="29"/>
      <c r="DYW4009" s="27"/>
      <c r="DYX4009" s="28"/>
      <c r="DYY4009" s="28"/>
      <c r="DYZ4009" s="28"/>
      <c r="DZA4009" s="28"/>
      <c r="DZB4009" s="28"/>
      <c r="DZC4009" s="28"/>
      <c r="DZD4009" s="29"/>
      <c r="DZE4009" s="27"/>
      <c r="DZF4009" s="28"/>
      <c r="DZG4009" s="28"/>
      <c r="DZH4009" s="28"/>
      <c r="DZI4009" s="28"/>
      <c r="DZJ4009" s="28"/>
      <c r="DZK4009" s="28"/>
      <c r="DZL4009" s="29"/>
      <c r="DZM4009" s="27"/>
      <c r="DZN4009" s="28"/>
      <c r="DZO4009" s="28"/>
      <c r="DZP4009" s="28"/>
      <c r="DZQ4009" s="28"/>
      <c r="DZR4009" s="28"/>
      <c r="DZS4009" s="28"/>
      <c r="DZT4009" s="29"/>
      <c r="DZU4009" s="27"/>
      <c r="DZV4009" s="28"/>
      <c r="DZW4009" s="28"/>
      <c r="DZX4009" s="28"/>
      <c r="DZY4009" s="28"/>
      <c r="DZZ4009" s="28"/>
      <c r="EAA4009" s="28"/>
      <c r="EAB4009" s="29"/>
      <c r="EAC4009" s="27"/>
      <c r="EAD4009" s="28"/>
      <c r="EAE4009" s="28"/>
      <c r="EAF4009" s="28"/>
      <c r="EAG4009" s="28"/>
      <c r="EAH4009" s="28"/>
      <c r="EAI4009" s="28"/>
      <c r="EAJ4009" s="29"/>
      <c r="EAK4009" s="27"/>
      <c r="EAL4009" s="28"/>
      <c r="EAM4009" s="28"/>
      <c r="EAN4009" s="28"/>
      <c r="EAO4009" s="28"/>
      <c r="EAP4009" s="28"/>
      <c r="EAQ4009" s="28"/>
      <c r="EAR4009" s="29"/>
      <c r="EAS4009" s="27"/>
      <c r="EAT4009" s="28"/>
      <c r="EAU4009" s="28"/>
      <c r="EAV4009" s="28"/>
      <c r="EAW4009" s="28"/>
      <c r="EAX4009" s="28"/>
      <c r="EAY4009" s="28"/>
      <c r="EAZ4009" s="29"/>
      <c r="EBA4009" s="27"/>
      <c r="EBB4009" s="28"/>
      <c r="EBC4009" s="28"/>
      <c r="EBD4009" s="28"/>
      <c r="EBE4009" s="28"/>
      <c r="EBF4009" s="28"/>
      <c r="EBG4009" s="28"/>
      <c r="EBH4009" s="29"/>
      <c r="EBI4009" s="27"/>
      <c r="EBJ4009" s="28"/>
      <c r="EBK4009" s="28"/>
      <c r="EBL4009" s="28"/>
      <c r="EBM4009" s="28"/>
      <c r="EBN4009" s="28"/>
      <c r="EBO4009" s="28"/>
      <c r="EBP4009" s="29"/>
      <c r="EBQ4009" s="27"/>
      <c r="EBR4009" s="28"/>
      <c r="EBS4009" s="28"/>
      <c r="EBT4009" s="28"/>
      <c r="EBU4009" s="28"/>
      <c r="EBV4009" s="28"/>
      <c r="EBW4009" s="28"/>
      <c r="EBX4009" s="29"/>
      <c r="EBY4009" s="27"/>
      <c r="EBZ4009" s="28"/>
      <c r="ECA4009" s="28"/>
      <c r="ECB4009" s="28"/>
      <c r="ECC4009" s="28"/>
      <c r="ECD4009" s="28"/>
      <c r="ECE4009" s="28"/>
      <c r="ECF4009" s="29"/>
      <c r="ECG4009" s="27"/>
      <c r="ECH4009" s="28"/>
      <c r="ECI4009" s="28"/>
      <c r="ECJ4009" s="28"/>
      <c r="ECK4009" s="28"/>
      <c r="ECL4009" s="28"/>
      <c r="ECM4009" s="28"/>
      <c r="ECN4009" s="29"/>
      <c r="ECO4009" s="27"/>
      <c r="ECP4009" s="28"/>
      <c r="ECQ4009" s="28"/>
      <c r="ECR4009" s="28"/>
      <c r="ECS4009" s="28"/>
      <c r="ECT4009" s="28"/>
      <c r="ECU4009" s="28"/>
      <c r="ECV4009" s="29"/>
      <c r="ECW4009" s="27"/>
      <c r="ECX4009" s="28"/>
      <c r="ECY4009" s="28"/>
      <c r="ECZ4009" s="28"/>
      <c r="EDA4009" s="28"/>
      <c r="EDB4009" s="28"/>
      <c r="EDC4009" s="28"/>
      <c r="EDD4009" s="29"/>
      <c r="EDE4009" s="27"/>
      <c r="EDF4009" s="28"/>
      <c r="EDG4009" s="28"/>
      <c r="EDH4009" s="28"/>
      <c r="EDI4009" s="28"/>
      <c r="EDJ4009" s="28"/>
      <c r="EDK4009" s="28"/>
      <c r="EDL4009" s="29"/>
      <c r="EDM4009" s="27"/>
      <c r="EDN4009" s="28"/>
      <c r="EDO4009" s="28"/>
      <c r="EDP4009" s="28"/>
      <c r="EDQ4009" s="28"/>
      <c r="EDR4009" s="28"/>
      <c r="EDS4009" s="28"/>
      <c r="EDT4009" s="29"/>
      <c r="EDU4009" s="27"/>
      <c r="EDV4009" s="28"/>
      <c r="EDW4009" s="28"/>
      <c r="EDX4009" s="28"/>
      <c r="EDY4009" s="28"/>
      <c r="EDZ4009" s="28"/>
      <c r="EEA4009" s="28"/>
      <c r="EEB4009" s="29"/>
      <c r="EEC4009" s="27"/>
      <c r="EED4009" s="28"/>
      <c r="EEE4009" s="28"/>
      <c r="EEF4009" s="28"/>
      <c r="EEG4009" s="28"/>
      <c r="EEH4009" s="28"/>
      <c r="EEI4009" s="28"/>
      <c r="EEJ4009" s="29"/>
      <c r="EEK4009" s="27"/>
      <c r="EEL4009" s="28"/>
      <c r="EEM4009" s="28"/>
      <c r="EEN4009" s="28"/>
      <c r="EEO4009" s="28"/>
      <c r="EEP4009" s="28"/>
      <c r="EEQ4009" s="28"/>
      <c r="EER4009" s="29"/>
      <c r="EES4009" s="27"/>
      <c r="EET4009" s="28"/>
      <c r="EEU4009" s="28"/>
      <c r="EEV4009" s="28"/>
      <c r="EEW4009" s="28"/>
      <c r="EEX4009" s="28"/>
      <c r="EEY4009" s="28"/>
      <c r="EEZ4009" s="29"/>
      <c r="EFA4009" s="27"/>
      <c r="EFB4009" s="28"/>
      <c r="EFC4009" s="28"/>
      <c r="EFD4009" s="28"/>
      <c r="EFE4009" s="28"/>
      <c r="EFF4009" s="28"/>
      <c r="EFG4009" s="28"/>
      <c r="EFH4009" s="29"/>
      <c r="EFI4009" s="27"/>
      <c r="EFJ4009" s="28"/>
      <c r="EFK4009" s="28"/>
      <c r="EFL4009" s="28"/>
      <c r="EFM4009" s="28"/>
      <c r="EFN4009" s="28"/>
      <c r="EFO4009" s="28"/>
      <c r="EFP4009" s="29"/>
      <c r="EFQ4009" s="27"/>
      <c r="EFR4009" s="28"/>
      <c r="EFS4009" s="28"/>
      <c r="EFT4009" s="28"/>
      <c r="EFU4009" s="28"/>
      <c r="EFV4009" s="28"/>
      <c r="EFW4009" s="28"/>
      <c r="EFX4009" s="29"/>
      <c r="EFY4009" s="27"/>
      <c r="EFZ4009" s="28"/>
      <c r="EGA4009" s="28"/>
      <c r="EGB4009" s="28"/>
      <c r="EGC4009" s="28"/>
      <c r="EGD4009" s="28"/>
      <c r="EGE4009" s="28"/>
      <c r="EGF4009" s="29"/>
      <c r="EGG4009" s="27"/>
      <c r="EGH4009" s="28"/>
      <c r="EGI4009" s="28"/>
      <c r="EGJ4009" s="28"/>
      <c r="EGK4009" s="28"/>
      <c r="EGL4009" s="28"/>
      <c r="EGM4009" s="28"/>
      <c r="EGN4009" s="29"/>
      <c r="EGO4009" s="27"/>
      <c r="EGP4009" s="28"/>
      <c r="EGQ4009" s="28"/>
      <c r="EGR4009" s="28"/>
      <c r="EGS4009" s="28"/>
      <c r="EGT4009" s="28"/>
      <c r="EGU4009" s="28"/>
      <c r="EGV4009" s="29"/>
      <c r="EGW4009" s="27"/>
      <c r="EGX4009" s="28"/>
      <c r="EGY4009" s="28"/>
      <c r="EGZ4009" s="28"/>
      <c r="EHA4009" s="28"/>
      <c r="EHB4009" s="28"/>
      <c r="EHC4009" s="28"/>
      <c r="EHD4009" s="29"/>
      <c r="EHE4009" s="27"/>
      <c r="EHF4009" s="28"/>
      <c r="EHG4009" s="28"/>
      <c r="EHH4009" s="28"/>
      <c r="EHI4009" s="28"/>
      <c r="EHJ4009" s="28"/>
      <c r="EHK4009" s="28"/>
      <c r="EHL4009" s="29"/>
      <c r="EHM4009" s="27"/>
      <c r="EHN4009" s="28"/>
      <c r="EHO4009" s="28"/>
      <c r="EHP4009" s="28"/>
      <c r="EHQ4009" s="28"/>
      <c r="EHR4009" s="28"/>
      <c r="EHS4009" s="28"/>
      <c r="EHT4009" s="29"/>
      <c r="EHU4009" s="27"/>
      <c r="EHV4009" s="28"/>
      <c r="EHW4009" s="28"/>
      <c r="EHX4009" s="28"/>
      <c r="EHY4009" s="28"/>
      <c r="EHZ4009" s="28"/>
      <c r="EIA4009" s="28"/>
      <c r="EIB4009" s="29"/>
      <c r="EIC4009" s="27"/>
      <c r="EID4009" s="28"/>
      <c r="EIE4009" s="28"/>
      <c r="EIF4009" s="28"/>
      <c r="EIG4009" s="28"/>
      <c r="EIH4009" s="28"/>
      <c r="EII4009" s="28"/>
      <c r="EIJ4009" s="29"/>
      <c r="EIK4009" s="27"/>
      <c r="EIL4009" s="28"/>
      <c r="EIM4009" s="28"/>
      <c r="EIN4009" s="28"/>
      <c r="EIO4009" s="28"/>
      <c r="EIP4009" s="28"/>
      <c r="EIQ4009" s="28"/>
      <c r="EIR4009" s="29"/>
      <c r="EIS4009" s="27"/>
      <c r="EIT4009" s="28"/>
      <c r="EIU4009" s="28"/>
      <c r="EIV4009" s="28"/>
      <c r="EIW4009" s="28"/>
      <c r="EIX4009" s="28"/>
      <c r="EIY4009" s="28"/>
      <c r="EIZ4009" s="29"/>
      <c r="EJA4009" s="27"/>
      <c r="EJB4009" s="28"/>
      <c r="EJC4009" s="28"/>
      <c r="EJD4009" s="28"/>
      <c r="EJE4009" s="28"/>
      <c r="EJF4009" s="28"/>
      <c r="EJG4009" s="28"/>
      <c r="EJH4009" s="29"/>
      <c r="EJI4009" s="27"/>
      <c r="EJJ4009" s="28"/>
      <c r="EJK4009" s="28"/>
      <c r="EJL4009" s="28"/>
      <c r="EJM4009" s="28"/>
      <c r="EJN4009" s="28"/>
      <c r="EJO4009" s="28"/>
      <c r="EJP4009" s="29"/>
      <c r="EJQ4009" s="27"/>
      <c r="EJR4009" s="28"/>
      <c r="EJS4009" s="28"/>
      <c r="EJT4009" s="28"/>
      <c r="EJU4009" s="28"/>
      <c r="EJV4009" s="28"/>
      <c r="EJW4009" s="28"/>
      <c r="EJX4009" s="29"/>
      <c r="EJY4009" s="27"/>
      <c r="EJZ4009" s="28"/>
      <c r="EKA4009" s="28"/>
      <c r="EKB4009" s="28"/>
      <c r="EKC4009" s="28"/>
      <c r="EKD4009" s="28"/>
      <c r="EKE4009" s="28"/>
      <c r="EKF4009" s="29"/>
      <c r="EKG4009" s="27"/>
      <c r="EKH4009" s="28"/>
      <c r="EKI4009" s="28"/>
      <c r="EKJ4009" s="28"/>
      <c r="EKK4009" s="28"/>
      <c r="EKL4009" s="28"/>
      <c r="EKM4009" s="28"/>
      <c r="EKN4009" s="29"/>
      <c r="EKO4009" s="27"/>
      <c r="EKP4009" s="28"/>
      <c r="EKQ4009" s="28"/>
      <c r="EKR4009" s="28"/>
      <c r="EKS4009" s="28"/>
      <c r="EKT4009" s="28"/>
      <c r="EKU4009" s="28"/>
      <c r="EKV4009" s="29"/>
      <c r="EKW4009" s="27"/>
      <c r="EKX4009" s="28"/>
      <c r="EKY4009" s="28"/>
      <c r="EKZ4009" s="28"/>
      <c r="ELA4009" s="28"/>
      <c r="ELB4009" s="28"/>
      <c r="ELC4009" s="28"/>
      <c r="ELD4009" s="29"/>
      <c r="ELE4009" s="27"/>
      <c r="ELF4009" s="28"/>
      <c r="ELG4009" s="28"/>
      <c r="ELH4009" s="28"/>
      <c r="ELI4009" s="28"/>
      <c r="ELJ4009" s="28"/>
      <c r="ELK4009" s="28"/>
      <c r="ELL4009" s="29"/>
      <c r="ELM4009" s="27"/>
      <c r="ELN4009" s="28"/>
      <c r="ELO4009" s="28"/>
      <c r="ELP4009" s="28"/>
      <c r="ELQ4009" s="28"/>
      <c r="ELR4009" s="28"/>
      <c r="ELS4009" s="28"/>
      <c r="ELT4009" s="29"/>
      <c r="ELU4009" s="27"/>
      <c r="ELV4009" s="28"/>
      <c r="ELW4009" s="28"/>
      <c r="ELX4009" s="28"/>
      <c r="ELY4009" s="28"/>
      <c r="ELZ4009" s="28"/>
      <c r="EMA4009" s="28"/>
      <c r="EMB4009" s="29"/>
      <c r="EMC4009" s="27"/>
      <c r="EMD4009" s="28"/>
      <c r="EME4009" s="28"/>
      <c r="EMF4009" s="28"/>
      <c r="EMG4009" s="28"/>
      <c r="EMH4009" s="28"/>
      <c r="EMI4009" s="28"/>
      <c r="EMJ4009" s="29"/>
      <c r="EMK4009" s="27"/>
      <c r="EML4009" s="28"/>
      <c r="EMM4009" s="28"/>
      <c r="EMN4009" s="28"/>
      <c r="EMO4009" s="28"/>
      <c r="EMP4009" s="28"/>
      <c r="EMQ4009" s="28"/>
      <c r="EMR4009" s="29"/>
      <c r="EMS4009" s="27"/>
      <c r="EMT4009" s="28"/>
      <c r="EMU4009" s="28"/>
      <c r="EMV4009" s="28"/>
      <c r="EMW4009" s="28"/>
      <c r="EMX4009" s="28"/>
      <c r="EMY4009" s="28"/>
      <c r="EMZ4009" s="29"/>
      <c r="ENA4009" s="27"/>
      <c r="ENB4009" s="28"/>
      <c r="ENC4009" s="28"/>
      <c r="END4009" s="28"/>
      <c r="ENE4009" s="28"/>
      <c r="ENF4009" s="28"/>
      <c r="ENG4009" s="28"/>
      <c r="ENH4009" s="29"/>
      <c r="ENI4009" s="27"/>
      <c r="ENJ4009" s="28"/>
      <c r="ENK4009" s="28"/>
      <c r="ENL4009" s="28"/>
      <c r="ENM4009" s="28"/>
      <c r="ENN4009" s="28"/>
      <c r="ENO4009" s="28"/>
      <c r="ENP4009" s="29"/>
      <c r="ENQ4009" s="27"/>
      <c r="ENR4009" s="28"/>
      <c r="ENS4009" s="28"/>
      <c r="ENT4009" s="28"/>
      <c r="ENU4009" s="28"/>
      <c r="ENV4009" s="28"/>
      <c r="ENW4009" s="28"/>
      <c r="ENX4009" s="29"/>
      <c r="ENY4009" s="27"/>
      <c r="ENZ4009" s="28"/>
      <c r="EOA4009" s="28"/>
      <c r="EOB4009" s="28"/>
      <c r="EOC4009" s="28"/>
      <c r="EOD4009" s="28"/>
      <c r="EOE4009" s="28"/>
      <c r="EOF4009" s="29"/>
      <c r="EOG4009" s="27"/>
      <c r="EOH4009" s="28"/>
      <c r="EOI4009" s="28"/>
      <c r="EOJ4009" s="28"/>
      <c r="EOK4009" s="28"/>
      <c r="EOL4009" s="28"/>
      <c r="EOM4009" s="28"/>
      <c r="EON4009" s="29"/>
      <c r="EOO4009" s="27"/>
      <c r="EOP4009" s="28"/>
      <c r="EOQ4009" s="28"/>
      <c r="EOR4009" s="28"/>
      <c r="EOS4009" s="28"/>
      <c r="EOT4009" s="28"/>
      <c r="EOU4009" s="28"/>
      <c r="EOV4009" s="29"/>
      <c r="EOW4009" s="27"/>
      <c r="EOX4009" s="28"/>
      <c r="EOY4009" s="28"/>
      <c r="EOZ4009" s="28"/>
      <c r="EPA4009" s="28"/>
      <c r="EPB4009" s="28"/>
      <c r="EPC4009" s="28"/>
      <c r="EPD4009" s="29"/>
      <c r="EPE4009" s="27"/>
      <c r="EPF4009" s="28"/>
      <c r="EPG4009" s="28"/>
      <c r="EPH4009" s="28"/>
      <c r="EPI4009" s="28"/>
      <c r="EPJ4009" s="28"/>
      <c r="EPK4009" s="28"/>
      <c r="EPL4009" s="29"/>
      <c r="EPM4009" s="27"/>
      <c r="EPN4009" s="28"/>
      <c r="EPO4009" s="28"/>
      <c r="EPP4009" s="28"/>
      <c r="EPQ4009" s="28"/>
      <c r="EPR4009" s="28"/>
      <c r="EPS4009" s="28"/>
      <c r="EPT4009" s="29"/>
      <c r="EPU4009" s="27"/>
      <c r="EPV4009" s="28"/>
      <c r="EPW4009" s="28"/>
      <c r="EPX4009" s="28"/>
      <c r="EPY4009" s="28"/>
      <c r="EPZ4009" s="28"/>
      <c r="EQA4009" s="28"/>
      <c r="EQB4009" s="29"/>
      <c r="EQC4009" s="27"/>
      <c r="EQD4009" s="28"/>
      <c r="EQE4009" s="28"/>
      <c r="EQF4009" s="28"/>
      <c r="EQG4009" s="28"/>
      <c r="EQH4009" s="28"/>
      <c r="EQI4009" s="28"/>
      <c r="EQJ4009" s="29"/>
      <c r="EQK4009" s="27"/>
      <c r="EQL4009" s="28"/>
      <c r="EQM4009" s="28"/>
      <c r="EQN4009" s="28"/>
      <c r="EQO4009" s="28"/>
      <c r="EQP4009" s="28"/>
      <c r="EQQ4009" s="28"/>
      <c r="EQR4009" s="29"/>
      <c r="EQS4009" s="27"/>
      <c r="EQT4009" s="28"/>
      <c r="EQU4009" s="28"/>
      <c r="EQV4009" s="28"/>
      <c r="EQW4009" s="28"/>
      <c r="EQX4009" s="28"/>
      <c r="EQY4009" s="28"/>
      <c r="EQZ4009" s="29"/>
      <c r="ERA4009" s="27"/>
      <c r="ERB4009" s="28"/>
      <c r="ERC4009" s="28"/>
      <c r="ERD4009" s="28"/>
      <c r="ERE4009" s="28"/>
      <c r="ERF4009" s="28"/>
      <c r="ERG4009" s="28"/>
      <c r="ERH4009" s="29"/>
      <c r="ERI4009" s="27"/>
      <c r="ERJ4009" s="28"/>
      <c r="ERK4009" s="28"/>
      <c r="ERL4009" s="28"/>
      <c r="ERM4009" s="28"/>
      <c r="ERN4009" s="28"/>
      <c r="ERO4009" s="28"/>
      <c r="ERP4009" s="29"/>
      <c r="ERQ4009" s="27"/>
      <c r="ERR4009" s="28"/>
      <c r="ERS4009" s="28"/>
      <c r="ERT4009" s="28"/>
      <c r="ERU4009" s="28"/>
      <c r="ERV4009" s="28"/>
      <c r="ERW4009" s="28"/>
      <c r="ERX4009" s="29"/>
      <c r="ERY4009" s="27"/>
      <c r="ERZ4009" s="28"/>
      <c r="ESA4009" s="28"/>
      <c r="ESB4009" s="28"/>
      <c r="ESC4009" s="28"/>
      <c r="ESD4009" s="28"/>
      <c r="ESE4009" s="28"/>
      <c r="ESF4009" s="29"/>
      <c r="ESG4009" s="27"/>
      <c r="ESH4009" s="28"/>
      <c r="ESI4009" s="28"/>
      <c r="ESJ4009" s="28"/>
      <c r="ESK4009" s="28"/>
      <c r="ESL4009" s="28"/>
      <c r="ESM4009" s="28"/>
      <c r="ESN4009" s="29"/>
      <c r="ESO4009" s="27"/>
      <c r="ESP4009" s="28"/>
      <c r="ESQ4009" s="28"/>
      <c r="ESR4009" s="28"/>
      <c r="ESS4009" s="28"/>
      <c r="EST4009" s="28"/>
      <c r="ESU4009" s="28"/>
      <c r="ESV4009" s="29"/>
      <c r="ESW4009" s="27"/>
      <c r="ESX4009" s="28"/>
      <c r="ESY4009" s="28"/>
      <c r="ESZ4009" s="28"/>
      <c r="ETA4009" s="28"/>
      <c r="ETB4009" s="28"/>
      <c r="ETC4009" s="28"/>
      <c r="ETD4009" s="29"/>
      <c r="ETE4009" s="27"/>
      <c r="ETF4009" s="28"/>
      <c r="ETG4009" s="28"/>
      <c r="ETH4009" s="28"/>
      <c r="ETI4009" s="28"/>
      <c r="ETJ4009" s="28"/>
      <c r="ETK4009" s="28"/>
      <c r="ETL4009" s="29"/>
      <c r="ETM4009" s="27"/>
      <c r="ETN4009" s="28"/>
      <c r="ETO4009" s="28"/>
      <c r="ETP4009" s="28"/>
      <c r="ETQ4009" s="28"/>
      <c r="ETR4009" s="28"/>
      <c r="ETS4009" s="28"/>
      <c r="ETT4009" s="29"/>
      <c r="ETU4009" s="27"/>
      <c r="ETV4009" s="28"/>
      <c r="ETW4009" s="28"/>
      <c r="ETX4009" s="28"/>
      <c r="ETY4009" s="28"/>
      <c r="ETZ4009" s="28"/>
      <c r="EUA4009" s="28"/>
      <c r="EUB4009" s="29"/>
      <c r="EUC4009" s="27"/>
      <c r="EUD4009" s="28"/>
      <c r="EUE4009" s="28"/>
      <c r="EUF4009" s="28"/>
      <c r="EUG4009" s="28"/>
      <c r="EUH4009" s="28"/>
      <c r="EUI4009" s="28"/>
      <c r="EUJ4009" s="29"/>
      <c r="EUK4009" s="27"/>
      <c r="EUL4009" s="28"/>
      <c r="EUM4009" s="28"/>
      <c r="EUN4009" s="28"/>
      <c r="EUO4009" s="28"/>
      <c r="EUP4009" s="28"/>
      <c r="EUQ4009" s="28"/>
      <c r="EUR4009" s="29"/>
      <c r="EUS4009" s="27"/>
      <c r="EUT4009" s="28"/>
      <c r="EUU4009" s="28"/>
      <c r="EUV4009" s="28"/>
      <c r="EUW4009" s="28"/>
      <c r="EUX4009" s="28"/>
      <c r="EUY4009" s="28"/>
      <c r="EUZ4009" s="29"/>
      <c r="EVA4009" s="27"/>
      <c r="EVB4009" s="28"/>
      <c r="EVC4009" s="28"/>
      <c r="EVD4009" s="28"/>
      <c r="EVE4009" s="28"/>
      <c r="EVF4009" s="28"/>
      <c r="EVG4009" s="28"/>
      <c r="EVH4009" s="29"/>
      <c r="EVI4009" s="27"/>
      <c r="EVJ4009" s="28"/>
      <c r="EVK4009" s="28"/>
      <c r="EVL4009" s="28"/>
      <c r="EVM4009" s="28"/>
      <c r="EVN4009" s="28"/>
      <c r="EVO4009" s="28"/>
      <c r="EVP4009" s="29"/>
      <c r="EVQ4009" s="27"/>
      <c r="EVR4009" s="28"/>
      <c r="EVS4009" s="28"/>
      <c r="EVT4009" s="28"/>
      <c r="EVU4009" s="28"/>
      <c r="EVV4009" s="28"/>
      <c r="EVW4009" s="28"/>
      <c r="EVX4009" s="29"/>
      <c r="EVY4009" s="27"/>
      <c r="EVZ4009" s="28"/>
      <c r="EWA4009" s="28"/>
      <c r="EWB4009" s="28"/>
      <c r="EWC4009" s="28"/>
      <c r="EWD4009" s="28"/>
      <c r="EWE4009" s="28"/>
      <c r="EWF4009" s="29"/>
      <c r="EWG4009" s="27"/>
      <c r="EWH4009" s="28"/>
      <c r="EWI4009" s="28"/>
      <c r="EWJ4009" s="28"/>
      <c r="EWK4009" s="28"/>
      <c r="EWL4009" s="28"/>
      <c r="EWM4009" s="28"/>
      <c r="EWN4009" s="29"/>
      <c r="EWO4009" s="27"/>
      <c r="EWP4009" s="28"/>
      <c r="EWQ4009" s="28"/>
      <c r="EWR4009" s="28"/>
      <c r="EWS4009" s="28"/>
      <c r="EWT4009" s="28"/>
      <c r="EWU4009" s="28"/>
      <c r="EWV4009" s="29"/>
      <c r="EWW4009" s="27"/>
      <c r="EWX4009" s="28"/>
      <c r="EWY4009" s="28"/>
      <c r="EWZ4009" s="28"/>
      <c r="EXA4009" s="28"/>
      <c r="EXB4009" s="28"/>
      <c r="EXC4009" s="28"/>
      <c r="EXD4009" s="29"/>
      <c r="EXE4009" s="27"/>
      <c r="EXF4009" s="28"/>
      <c r="EXG4009" s="28"/>
      <c r="EXH4009" s="28"/>
      <c r="EXI4009" s="28"/>
      <c r="EXJ4009" s="28"/>
      <c r="EXK4009" s="28"/>
      <c r="EXL4009" s="29"/>
      <c r="EXM4009" s="27"/>
      <c r="EXN4009" s="28"/>
      <c r="EXO4009" s="28"/>
      <c r="EXP4009" s="28"/>
      <c r="EXQ4009" s="28"/>
      <c r="EXR4009" s="28"/>
      <c r="EXS4009" s="28"/>
      <c r="EXT4009" s="29"/>
      <c r="EXU4009" s="27"/>
      <c r="EXV4009" s="28"/>
      <c r="EXW4009" s="28"/>
      <c r="EXX4009" s="28"/>
      <c r="EXY4009" s="28"/>
      <c r="EXZ4009" s="28"/>
      <c r="EYA4009" s="28"/>
      <c r="EYB4009" s="29"/>
      <c r="EYC4009" s="27"/>
      <c r="EYD4009" s="28"/>
      <c r="EYE4009" s="28"/>
      <c r="EYF4009" s="28"/>
      <c r="EYG4009" s="28"/>
      <c r="EYH4009" s="28"/>
      <c r="EYI4009" s="28"/>
      <c r="EYJ4009" s="29"/>
      <c r="EYK4009" s="27"/>
      <c r="EYL4009" s="28"/>
      <c r="EYM4009" s="28"/>
      <c r="EYN4009" s="28"/>
      <c r="EYO4009" s="28"/>
      <c r="EYP4009" s="28"/>
      <c r="EYQ4009" s="28"/>
      <c r="EYR4009" s="29"/>
      <c r="EYS4009" s="27"/>
      <c r="EYT4009" s="28"/>
      <c r="EYU4009" s="28"/>
      <c r="EYV4009" s="28"/>
      <c r="EYW4009" s="28"/>
      <c r="EYX4009" s="28"/>
      <c r="EYY4009" s="28"/>
      <c r="EYZ4009" s="29"/>
      <c r="EZA4009" s="27"/>
      <c r="EZB4009" s="28"/>
      <c r="EZC4009" s="28"/>
      <c r="EZD4009" s="28"/>
      <c r="EZE4009" s="28"/>
      <c r="EZF4009" s="28"/>
      <c r="EZG4009" s="28"/>
      <c r="EZH4009" s="29"/>
      <c r="EZI4009" s="27"/>
      <c r="EZJ4009" s="28"/>
      <c r="EZK4009" s="28"/>
      <c r="EZL4009" s="28"/>
      <c r="EZM4009" s="28"/>
      <c r="EZN4009" s="28"/>
      <c r="EZO4009" s="28"/>
      <c r="EZP4009" s="29"/>
      <c r="EZQ4009" s="27"/>
      <c r="EZR4009" s="28"/>
      <c r="EZS4009" s="28"/>
      <c r="EZT4009" s="28"/>
      <c r="EZU4009" s="28"/>
      <c r="EZV4009" s="28"/>
      <c r="EZW4009" s="28"/>
      <c r="EZX4009" s="29"/>
      <c r="EZY4009" s="27"/>
      <c r="EZZ4009" s="28"/>
      <c r="FAA4009" s="28"/>
      <c r="FAB4009" s="28"/>
      <c r="FAC4009" s="28"/>
      <c r="FAD4009" s="28"/>
      <c r="FAE4009" s="28"/>
      <c r="FAF4009" s="29"/>
      <c r="FAG4009" s="27"/>
      <c r="FAH4009" s="28"/>
      <c r="FAI4009" s="28"/>
      <c r="FAJ4009" s="28"/>
      <c r="FAK4009" s="28"/>
      <c r="FAL4009" s="28"/>
      <c r="FAM4009" s="28"/>
      <c r="FAN4009" s="29"/>
      <c r="FAO4009" s="27"/>
      <c r="FAP4009" s="28"/>
      <c r="FAQ4009" s="28"/>
      <c r="FAR4009" s="28"/>
      <c r="FAS4009" s="28"/>
      <c r="FAT4009" s="28"/>
      <c r="FAU4009" s="28"/>
      <c r="FAV4009" s="29"/>
      <c r="FAW4009" s="27"/>
      <c r="FAX4009" s="28"/>
      <c r="FAY4009" s="28"/>
      <c r="FAZ4009" s="28"/>
      <c r="FBA4009" s="28"/>
      <c r="FBB4009" s="28"/>
      <c r="FBC4009" s="28"/>
      <c r="FBD4009" s="29"/>
      <c r="FBE4009" s="27"/>
      <c r="FBF4009" s="28"/>
      <c r="FBG4009" s="28"/>
      <c r="FBH4009" s="28"/>
      <c r="FBI4009" s="28"/>
      <c r="FBJ4009" s="28"/>
      <c r="FBK4009" s="28"/>
      <c r="FBL4009" s="29"/>
      <c r="FBM4009" s="27"/>
      <c r="FBN4009" s="28"/>
      <c r="FBO4009" s="28"/>
      <c r="FBP4009" s="28"/>
      <c r="FBQ4009" s="28"/>
      <c r="FBR4009" s="28"/>
      <c r="FBS4009" s="28"/>
      <c r="FBT4009" s="29"/>
      <c r="FBU4009" s="27"/>
      <c r="FBV4009" s="28"/>
      <c r="FBW4009" s="28"/>
      <c r="FBX4009" s="28"/>
      <c r="FBY4009" s="28"/>
      <c r="FBZ4009" s="28"/>
      <c r="FCA4009" s="28"/>
      <c r="FCB4009" s="29"/>
      <c r="FCC4009" s="27"/>
      <c r="FCD4009" s="28"/>
      <c r="FCE4009" s="28"/>
      <c r="FCF4009" s="28"/>
      <c r="FCG4009" s="28"/>
      <c r="FCH4009" s="28"/>
      <c r="FCI4009" s="28"/>
      <c r="FCJ4009" s="29"/>
      <c r="FCK4009" s="27"/>
      <c r="FCL4009" s="28"/>
      <c r="FCM4009" s="28"/>
      <c r="FCN4009" s="28"/>
      <c r="FCO4009" s="28"/>
      <c r="FCP4009" s="28"/>
      <c r="FCQ4009" s="28"/>
      <c r="FCR4009" s="29"/>
      <c r="FCS4009" s="27"/>
      <c r="FCT4009" s="28"/>
      <c r="FCU4009" s="28"/>
      <c r="FCV4009" s="28"/>
      <c r="FCW4009" s="28"/>
      <c r="FCX4009" s="28"/>
      <c r="FCY4009" s="28"/>
      <c r="FCZ4009" s="29"/>
      <c r="FDA4009" s="27"/>
      <c r="FDB4009" s="28"/>
      <c r="FDC4009" s="28"/>
      <c r="FDD4009" s="28"/>
      <c r="FDE4009" s="28"/>
      <c r="FDF4009" s="28"/>
      <c r="FDG4009" s="28"/>
      <c r="FDH4009" s="29"/>
      <c r="FDI4009" s="27"/>
      <c r="FDJ4009" s="28"/>
      <c r="FDK4009" s="28"/>
      <c r="FDL4009" s="28"/>
      <c r="FDM4009" s="28"/>
      <c r="FDN4009" s="28"/>
      <c r="FDO4009" s="28"/>
      <c r="FDP4009" s="29"/>
      <c r="FDQ4009" s="27"/>
      <c r="FDR4009" s="28"/>
      <c r="FDS4009" s="28"/>
      <c r="FDT4009" s="28"/>
      <c r="FDU4009" s="28"/>
      <c r="FDV4009" s="28"/>
      <c r="FDW4009" s="28"/>
      <c r="FDX4009" s="29"/>
      <c r="FDY4009" s="27"/>
      <c r="FDZ4009" s="28"/>
      <c r="FEA4009" s="28"/>
      <c r="FEB4009" s="28"/>
      <c r="FEC4009" s="28"/>
      <c r="FED4009" s="28"/>
      <c r="FEE4009" s="28"/>
      <c r="FEF4009" s="29"/>
      <c r="FEG4009" s="27"/>
      <c r="FEH4009" s="28"/>
      <c r="FEI4009" s="28"/>
      <c r="FEJ4009" s="28"/>
      <c r="FEK4009" s="28"/>
      <c r="FEL4009" s="28"/>
      <c r="FEM4009" s="28"/>
      <c r="FEN4009" s="29"/>
      <c r="FEO4009" s="27"/>
      <c r="FEP4009" s="28"/>
      <c r="FEQ4009" s="28"/>
      <c r="FER4009" s="28"/>
      <c r="FES4009" s="28"/>
      <c r="FET4009" s="28"/>
      <c r="FEU4009" s="28"/>
      <c r="FEV4009" s="29"/>
      <c r="FEW4009" s="27"/>
      <c r="FEX4009" s="28"/>
      <c r="FEY4009" s="28"/>
      <c r="FEZ4009" s="28"/>
      <c r="FFA4009" s="28"/>
      <c r="FFB4009" s="28"/>
      <c r="FFC4009" s="28"/>
      <c r="FFD4009" s="29"/>
      <c r="FFE4009" s="27"/>
      <c r="FFF4009" s="28"/>
      <c r="FFG4009" s="28"/>
      <c r="FFH4009" s="28"/>
      <c r="FFI4009" s="28"/>
      <c r="FFJ4009" s="28"/>
      <c r="FFK4009" s="28"/>
      <c r="FFL4009" s="29"/>
      <c r="FFM4009" s="27"/>
      <c r="FFN4009" s="28"/>
      <c r="FFO4009" s="28"/>
      <c r="FFP4009" s="28"/>
      <c r="FFQ4009" s="28"/>
      <c r="FFR4009" s="28"/>
      <c r="FFS4009" s="28"/>
      <c r="FFT4009" s="29"/>
      <c r="FFU4009" s="27"/>
      <c r="FFV4009" s="28"/>
      <c r="FFW4009" s="28"/>
      <c r="FFX4009" s="28"/>
      <c r="FFY4009" s="28"/>
      <c r="FFZ4009" s="28"/>
      <c r="FGA4009" s="28"/>
      <c r="FGB4009" s="29"/>
      <c r="FGC4009" s="27"/>
      <c r="FGD4009" s="28"/>
      <c r="FGE4009" s="28"/>
      <c r="FGF4009" s="28"/>
      <c r="FGG4009" s="28"/>
      <c r="FGH4009" s="28"/>
      <c r="FGI4009" s="28"/>
      <c r="FGJ4009" s="29"/>
      <c r="FGK4009" s="27"/>
      <c r="FGL4009" s="28"/>
      <c r="FGM4009" s="28"/>
      <c r="FGN4009" s="28"/>
      <c r="FGO4009" s="28"/>
      <c r="FGP4009" s="28"/>
      <c r="FGQ4009" s="28"/>
      <c r="FGR4009" s="29"/>
      <c r="FGS4009" s="27"/>
      <c r="FGT4009" s="28"/>
      <c r="FGU4009" s="28"/>
      <c r="FGV4009" s="28"/>
      <c r="FGW4009" s="28"/>
      <c r="FGX4009" s="28"/>
      <c r="FGY4009" s="28"/>
      <c r="FGZ4009" s="29"/>
      <c r="FHA4009" s="27"/>
      <c r="FHB4009" s="28"/>
      <c r="FHC4009" s="28"/>
      <c r="FHD4009" s="28"/>
      <c r="FHE4009" s="28"/>
      <c r="FHF4009" s="28"/>
      <c r="FHG4009" s="28"/>
      <c r="FHH4009" s="29"/>
      <c r="FHI4009" s="27"/>
      <c r="FHJ4009" s="28"/>
      <c r="FHK4009" s="28"/>
      <c r="FHL4009" s="28"/>
      <c r="FHM4009" s="28"/>
      <c r="FHN4009" s="28"/>
      <c r="FHO4009" s="28"/>
      <c r="FHP4009" s="29"/>
      <c r="FHQ4009" s="27"/>
      <c r="FHR4009" s="28"/>
      <c r="FHS4009" s="28"/>
      <c r="FHT4009" s="28"/>
      <c r="FHU4009" s="28"/>
      <c r="FHV4009" s="28"/>
      <c r="FHW4009" s="28"/>
      <c r="FHX4009" s="29"/>
      <c r="FHY4009" s="27"/>
      <c r="FHZ4009" s="28"/>
      <c r="FIA4009" s="28"/>
      <c r="FIB4009" s="28"/>
      <c r="FIC4009" s="28"/>
      <c r="FID4009" s="28"/>
      <c r="FIE4009" s="28"/>
      <c r="FIF4009" s="29"/>
      <c r="FIG4009" s="27"/>
      <c r="FIH4009" s="28"/>
      <c r="FII4009" s="28"/>
      <c r="FIJ4009" s="28"/>
      <c r="FIK4009" s="28"/>
      <c r="FIL4009" s="28"/>
      <c r="FIM4009" s="28"/>
      <c r="FIN4009" s="29"/>
      <c r="FIO4009" s="27"/>
      <c r="FIP4009" s="28"/>
      <c r="FIQ4009" s="28"/>
      <c r="FIR4009" s="28"/>
      <c r="FIS4009" s="28"/>
      <c r="FIT4009" s="28"/>
      <c r="FIU4009" s="28"/>
      <c r="FIV4009" s="29"/>
      <c r="FIW4009" s="27"/>
      <c r="FIX4009" s="28"/>
      <c r="FIY4009" s="28"/>
      <c r="FIZ4009" s="28"/>
      <c r="FJA4009" s="28"/>
      <c r="FJB4009" s="28"/>
      <c r="FJC4009" s="28"/>
      <c r="FJD4009" s="29"/>
      <c r="FJE4009" s="27"/>
      <c r="FJF4009" s="28"/>
      <c r="FJG4009" s="28"/>
      <c r="FJH4009" s="28"/>
      <c r="FJI4009" s="28"/>
      <c r="FJJ4009" s="28"/>
      <c r="FJK4009" s="28"/>
      <c r="FJL4009" s="29"/>
      <c r="FJM4009" s="27"/>
      <c r="FJN4009" s="28"/>
      <c r="FJO4009" s="28"/>
      <c r="FJP4009" s="28"/>
      <c r="FJQ4009" s="28"/>
      <c r="FJR4009" s="28"/>
      <c r="FJS4009" s="28"/>
      <c r="FJT4009" s="29"/>
      <c r="FJU4009" s="27"/>
      <c r="FJV4009" s="28"/>
      <c r="FJW4009" s="28"/>
      <c r="FJX4009" s="28"/>
      <c r="FJY4009" s="28"/>
      <c r="FJZ4009" s="28"/>
      <c r="FKA4009" s="28"/>
      <c r="FKB4009" s="29"/>
      <c r="FKC4009" s="27"/>
      <c r="FKD4009" s="28"/>
      <c r="FKE4009" s="28"/>
      <c r="FKF4009" s="28"/>
      <c r="FKG4009" s="28"/>
      <c r="FKH4009" s="28"/>
      <c r="FKI4009" s="28"/>
      <c r="FKJ4009" s="29"/>
      <c r="FKK4009" s="27"/>
      <c r="FKL4009" s="28"/>
      <c r="FKM4009" s="28"/>
      <c r="FKN4009" s="28"/>
      <c r="FKO4009" s="28"/>
      <c r="FKP4009" s="28"/>
      <c r="FKQ4009" s="28"/>
      <c r="FKR4009" s="29"/>
      <c r="FKS4009" s="27"/>
      <c r="FKT4009" s="28"/>
      <c r="FKU4009" s="28"/>
      <c r="FKV4009" s="28"/>
      <c r="FKW4009" s="28"/>
      <c r="FKX4009" s="28"/>
      <c r="FKY4009" s="28"/>
      <c r="FKZ4009" s="29"/>
      <c r="FLA4009" s="27"/>
      <c r="FLB4009" s="28"/>
      <c r="FLC4009" s="28"/>
      <c r="FLD4009" s="28"/>
      <c r="FLE4009" s="28"/>
      <c r="FLF4009" s="28"/>
      <c r="FLG4009" s="28"/>
      <c r="FLH4009" s="29"/>
      <c r="FLI4009" s="27"/>
      <c r="FLJ4009" s="28"/>
      <c r="FLK4009" s="28"/>
      <c r="FLL4009" s="28"/>
      <c r="FLM4009" s="28"/>
      <c r="FLN4009" s="28"/>
      <c r="FLO4009" s="28"/>
      <c r="FLP4009" s="29"/>
      <c r="FLQ4009" s="27"/>
      <c r="FLR4009" s="28"/>
      <c r="FLS4009" s="28"/>
      <c r="FLT4009" s="28"/>
      <c r="FLU4009" s="28"/>
      <c r="FLV4009" s="28"/>
      <c r="FLW4009" s="28"/>
      <c r="FLX4009" s="29"/>
      <c r="FLY4009" s="27"/>
      <c r="FLZ4009" s="28"/>
      <c r="FMA4009" s="28"/>
      <c r="FMB4009" s="28"/>
      <c r="FMC4009" s="28"/>
      <c r="FMD4009" s="28"/>
      <c r="FME4009" s="28"/>
      <c r="FMF4009" s="29"/>
      <c r="FMG4009" s="27"/>
      <c r="FMH4009" s="28"/>
      <c r="FMI4009" s="28"/>
      <c r="FMJ4009" s="28"/>
      <c r="FMK4009" s="28"/>
      <c r="FML4009" s="28"/>
      <c r="FMM4009" s="28"/>
      <c r="FMN4009" s="29"/>
      <c r="FMO4009" s="27"/>
      <c r="FMP4009" s="28"/>
      <c r="FMQ4009" s="28"/>
      <c r="FMR4009" s="28"/>
      <c r="FMS4009" s="28"/>
      <c r="FMT4009" s="28"/>
      <c r="FMU4009" s="28"/>
      <c r="FMV4009" s="29"/>
      <c r="FMW4009" s="27"/>
      <c r="FMX4009" s="28"/>
      <c r="FMY4009" s="28"/>
      <c r="FMZ4009" s="28"/>
      <c r="FNA4009" s="28"/>
      <c r="FNB4009" s="28"/>
      <c r="FNC4009" s="28"/>
      <c r="FND4009" s="29"/>
      <c r="FNE4009" s="27"/>
      <c r="FNF4009" s="28"/>
      <c r="FNG4009" s="28"/>
      <c r="FNH4009" s="28"/>
      <c r="FNI4009" s="28"/>
      <c r="FNJ4009" s="28"/>
      <c r="FNK4009" s="28"/>
      <c r="FNL4009" s="29"/>
      <c r="FNM4009" s="27"/>
      <c r="FNN4009" s="28"/>
      <c r="FNO4009" s="28"/>
      <c r="FNP4009" s="28"/>
      <c r="FNQ4009" s="28"/>
      <c r="FNR4009" s="28"/>
      <c r="FNS4009" s="28"/>
      <c r="FNT4009" s="29"/>
      <c r="FNU4009" s="27"/>
      <c r="FNV4009" s="28"/>
      <c r="FNW4009" s="28"/>
      <c r="FNX4009" s="28"/>
      <c r="FNY4009" s="28"/>
      <c r="FNZ4009" s="28"/>
      <c r="FOA4009" s="28"/>
      <c r="FOB4009" s="29"/>
      <c r="FOC4009" s="27"/>
      <c r="FOD4009" s="28"/>
      <c r="FOE4009" s="28"/>
      <c r="FOF4009" s="28"/>
      <c r="FOG4009" s="28"/>
      <c r="FOH4009" s="28"/>
      <c r="FOI4009" s="28"/>
      <c r="FOJ4009" s="29"/>
      <c r="FOK4009" s="27"/>
      <c r="FOL4009" s="28"/>
      <c r="FOM4009" s="28"/>
      <c r="FON4009" s="28"/>
      <c r="FOO4009" s="28"/>
      <c r="FOP4009" s="28"/>
      <c r="FOQ4009" s="28"/>
      <c r="FOR4009" s="29"/>
      <c r="FOS4009" s="27"/>
      <c r="FOT4009" s="28"/>
      <c r="FOU4009" s="28"/>
      <c r="FOV4009" s="28"/>
      <c r="FOW4009" s="28"/>
      <c r="FOX4009" s="28"/>
      <c r="FOY4009" s="28"/>
      <c r="FOZ4009" s="29"/>
      <c r="FPA4009" s="27"/>
      <c r="FPB4009" s="28"/>
      <c r="FPC4009" s="28"/>
      <c r="FPD4009" s="28"/>
      <c r="FPE4009" s="28"/>
      <c r="FPF4009" s="28"/>
      <c r="FPG4009" s="28"/>
      <c r="FPH4009" s="29"/>
      <c r="FPI4009" s="27"/>
      <c r="FPJ4009" s="28"/>
      <c r="FPK4009" s="28"/>
      <c r="FPL4009" s="28"/>
      <c r="FPM4009" s="28"/>
      <c r="FPN4009" s="28"/>
      <c r="FPO4009" s="28"/>
      <c r="FPP4009" s="29"/>
      <c r="FPQ4009" s="27"/>
      <c r="FPR4009" s="28"/>
      <c r="FPS4009" s="28"/>
      <c r="FPT4009" s="28"/>
      <c r="FPU4009" s="28"/>
      <c r="FPV4009" s="28"/>
      <c r="FPW4009" s="28"/>
      <c r="FPX4009" s="29"/>
      <c r="FPY4009" s="27"/>
      <c r="FPZ4009" s="28"/>
      <c r="FQA4009" s="28"/>
      <c r="FQB4009" s="28"/>
      <c r="FQC4009" s="28"/>
      <c r="FQD4009" s="28"/>
      <c r="FQE4009" s="28"/>
      <c r="FQF4009" s="29"/>
      <c r="FQG4009" s="27"/>
      <c r="FQH4009" s="28"/>
      <c r="FQI4009" s="28"/>
      <c r="FQJ4009" s="28"/>
      <c r="FQK4009" s="28"/>
      <c r="FQL4009" s="28"/>
      <c r="FQM4009" s="28"/>
      <c r="FQN4009" s="29"/>
      <c r="FQO4009" s="27"/>
      <c r="FQP4009" s="28"/>
      <c r="FQQ4009" s="28"/>
      <c r="FQR4009" s="28"/>
      <c r="FQS4009" s="28"/>
      <c r="FQT4009" s="28"/>
      <c r="FQU4009" s="28"/>
      <c r="FQV4009" s="29"/>
      <c r="FQW4009" s="27"/>
      <c r="FQX4009" s="28"/>
      <c r="FQY4009" s="28"/>
      <c r="FQZ4009" s="28"/>
      <c r="FRA4009" s="28"/>
      <c r="FRB4009" s="28"/>
      <c r="FRC4009" s="28"/>
      <c r="FRD4009" s="29"/>
      <c r="FRE4009" s="27"/>
      <c r="FRF4009" s="28"/>
      <c r="FRG4009" s="28"/>
      <c r="FRH4009" s="28"/>
      <c r="FRI4009" s="28"/>
      <c r="FRJ4009" s="28"/>
      <c r="FRK4009" s="28"/>
      <c r="FRL4009" s="29"/>
      <c r="FRM4009" s="27"/>
      <c r="FRN4009" s="28"/>
      <c r="FRO4009" s="28"/>
      <c r="FRP4009" s="28"/>
      <c r="FRQ4009" s="28"/>
      <c r="FRR4009" s="28"/>
      <c r="FRS4009" s="28"/>
      <c r="FRT4009" s="29"/>
      <c r="FRU4009" s="27"/>
      <c r="FRV4009" s="28"/>
      <c r="FRW4009" s="28"/>
      <c r="FRX4009" s="28"/>
      <c r="FRY4009" s="28"/>
      <c r="FRZ4009" s="28"/>
      <c r="FSA4009" s="28"/>
      <c r="FSB4009" s="29"/>
      <c r="FSC4009" s="27"/>
      <c r="FSD4009" s="28"/>
      <c r="FSE4009" s="28"/>
      <c r="FSF4009" s="28"/>
      <c r="FSG4009" s="28"/>
      <c r="FSH4009" s="28"/>
      <c r="FSI4009" s="28"/>
      <c r="FSJ4009" s="29"/>
      <c r="FSK4009" s="27"/>
      <c r="FSL4009" s="28"/>
      <c r="FSM4009" s="28"/>
      <c r="FSN4009" s="28"/>
      <c r="FSO4009" s="28"/>
      <c r="FSP4009" s="28"/>
      <c r="FSQ4009" s="28"/>
      <c r="FSR4009" s="29"/>
      <c r="FSS4009" s="27"/>
      <c r="FST4009" s="28"/>
      <c r="FSU4009" s="28"/>
      <c r="FSV4009" s="28"/>
      <c r="FSW4009" s="28"/>
      <c r="FSX4009" s="28"/>
      <c r="FSY4009" s="28"/>
      <c r="FSZ4009" s="29"/>
      <c r="FTA4009" s="27"/>
      <c r="FTB4009" s="28"/>
      <c r="FTC4009" s="28"/>
      <c r="FTD4009" s="28"/>
      <c r="FTE4009" s="28"/>
      <c r="FTF4009" s="28"/>
      <c r="FTG4009" s="28"/>
      <c r="FTH4009" s="29"/>
      <c r="FTI4009" s="27"/>
      <c r="FTJ4009" s="28"/>
      <c r="FTK4009" s="28"/>
      <c r="FTL4009" s="28"/>
      <c r="FTM4009" s="28"/>
      <c r="FTN4009" s="28"/>
      <c r="FTO4009" s="28"/>
      <c r="FTP4009" s="29"/>
      <c r="FTQ4009" s="27"/>
      <c r="FTR4009" s="28"/>
      <c r="FTS4009" s="28"/>
      <c r="FTT4009" s="28"/>
      <c r="FTU4009" s="28"/>
      <c r="FTV4009" s="28"/>
      <c r="FTW4009" s="28"/>
      <c r="FTX4009" s="29"/>
      <c r="FTY4009" s="27"/>
      <c r="FTZ4009" s="28"/>
      <c r="FUA4009" s="28"/>
      <c r="FUB4009" s="28"/>
      <c r="FUC4009" s="28"/>
      <c r="FUD4009" s="28"/>
      <c r="FUE4009" s="28"/>
      <c r="FUF4009" s="29"/>
      <c r="FUG4009" s="27"/>
      <c r="FUH4009" s="28"/>
      <c r="FUI4009" s="28"/>
      <c r="FUJ4009" s="28"/>
      <c r="FUK4009" s="28"/>
      <c r="FUL4009" s="28"/>
      <c r="FUM4009" s="28"/>
      <c r="FUN4009" s="29"/>
      <c r="FUO4009" s="27"/>
      <c r="FUP4009" s="28"/>
      <c r="FUQ4009" s="28"/>
      <c r="FUR4009" s="28"/>
      <c r="FUS4009" s="28"/>
      <c r="FUT4009" s="28"/>
      <c r="FUU4009" s="28"/>
      <c r="FUV4009" s="29"/>
      <c r="FUW4009" s="27"/>
      <c r="FUX4009" s="28"/>
      <c r="FUY4009" s="28"/>
      <c r="FUZ4009" s="28"/>
      <c r="FVA4009" s="28"/>
      <c r="FVB4009" s="28"/>
      <c r="FVC4009" s="28"/>
      <c r="FVD4009" s="29"/>
      <c r="FVE4009" s="27"/>
      <c r="FVF4009" s="28"/>
      <c r="FVG4009" s="28"/>
      <c r="FVH4009" s="28"/>
      <c r="FVI4009" s="28"/>
      <c r="FVJ4009" s="28"/>
      <c r="FVK4009" s="28"/>
      <c r="FVL4009" s="29"/>
      <c r="FVM4009" s="27"/>
      <c r="FVN4009" s="28"/>
      <c r="FVO4009" s="28"/>
      <c r="FVP4009" s="28"/>
      <c r="FVQ4009" s="28"/>
      <c r="FVR4009" s="28"/>
      <c r="FVS4009" s="28"/>
      <c r="FVT4009" s="29"/>
      <c r="FVU4009" s="27"/>
      <c r="FVV4009" s="28"/>
      <c r="FVW4009" s="28"/>
      <c r="FVX4009" s="28"/>
      <c r="FVY4009" s="28"/>
      <c r="FVZ4009" s="28"/>
      <c r="FWA4009" s="28"/>
      <c r="FWB4009" s="29"/>
      <c r="FWC4009" s="27"/>
      <c r="FWD4009" s="28"/>
      <c r="FWE4009" s="28"/>
      <c r="FWF4009" s="28"/>
      <c r="FWG4009" s="28"/>
      <c r="FWH4009" s="28"/>
      <c r="FWI4009" s="28"/>
      <c r="FWJ4009" s="29"/>
      <c r="FWK4009" s="27"/>
      <c r="FWL4009" s="28"/>
      <c r="FWM4009" s="28"/>
      <c r="FWN4009" s="28"/>
      <c r="FWO4009" s="28"/>
      <c r="FWP4009" s="28"/>
      <c r="FWQ4009" s="28"/>
      <c r="FWR4009" s="29"/>
      <c r="FWS4009" s="27"/>
      <c r="FWT4009" s="28"/>
      <c r="FWU4009" s="28"/>
      <c r="FWV4009" s="28"/>
      <c r="FWW4009" s="28"/>
      <c r="FWX4009" s="28"/>
      <c r="FWY4009" s="28"/>
      <c r="FWZ4009" s="29"/>
      <c r="FXA4009" s="27"/>
      <c r="FXB4009" s="28"/>
      <c r="FXC4009" s="28"/>
      <c r="FXD4009" s="28"/>
      <c r="FXE4009" s="28"/>
      <c r="FXF4009" s="28"/>
      <c r="FXG4009" s="28"/>
      <c r="FXH4009" s="29"/>
      <c r="FXI4009" s="27"/>
      <c r="FXJ4009" s="28"/>
      <c r="FXK4009" s="28"/>
      <c r="FXL4009" s="28"/>
      <c r="FXM4009" s="28"/>
      <c r="FXN4009" s="28"/>
      <c r="FXO4009" s="28"/>
      <c r="FXP4009" s="29"/>
      <c r="FXQ4009" s="27"/>
      <c r="FXR4009" s="28"/>
      <c r="FXS4009" s="28"/>
      <c r="FXT4009" s="28"/>
      <c r="FXU4009" s="28"/>
      <c r="FXV4009" s="28"/>
      <c r="FXW4009" s="28"/>
      <c r="FXX4009" s="29"/>
      <c r="FXY4009" s="27"/>
      <c r="FXZ4009" s="28"/>
      <c r="FYA4009" s="28"/>
      <c r="FYB4009" s="28"/>
      <c r="FYC4009" s="28"/>
      <c r="FYD4009" s="28"/>
      <c r="FYE4009" s="28"/>
      <c r="FYF4009" s="29"/>
      <c r="FYG4009" s="27"/>
      <c r="FYH4009" s="28"/>
      <c r="FYI4009" s="28"/>
      <c r="FYJ4009" s="28"/>
      <c r="FYK4009" s="28"/>
      <c r="FYL4009" s="28"/>
      <c r="FYM4009" s="28"/>
      <c r="FYN4009" s="29"/>
      <c r="FYO4009" s="27"/>
      <c r="FYP4009" s="28"/>
      <c r="FYQ4009" s="28"/>
      <c r="FYR4009" s="28"/>
      <c r="FYS4009" s="28"/>
      <c r="FYT4009" s="28"/>
      <c r="FYU4009" s="28"/>
      <c r="FYV4009" s="29"/>
      <c r="FYW4009" s="27"/>
      <c r="FYX4009" s="28"/>
      <c r="FYY4009" s="28"/>
      <c r="FYZ4009" s="28"/>
      <c r="FZA4009" s="28"/>
      <c r="FZB4009" s="28"/>
      <c r="FZC4009" s="28"/>
      <c r="FZD4009" s="29"/>
      <c r="FZE4009" s="27"/>
      <c r="FZF4009" s="28"/>
      <c r="FZG4009" s="28"/>
      <c r="FZH4009" s="28"/>
      <c r="FZI4009" s="28"/>
      <c r="FZJ4009" s="28"/>
      <c r="FZK4009" s="28"/>
      <c r="FZL4009" s="29"/>
      <c r="FZM4009" s="27"/>
      <c r="FZN4009" s="28"/>
      <c r="FZO4009" s="28"/>
      <c r="FZP4009" s="28"/>
      <c r="FZQ4009" s="28"/>
      <c r="FZR4009" s="28"/>
      <c r="FZS4009" s="28"/>
      <c r="FZT4009" s="29"/>
      <c r="FZU4009" s="27"/>
      <c r="FZV4009" s="28"/>
      <c r="FZW4009" s="28"/>
      <c r="FZX4009" s="28"/>
      <c r="FZY4009" s="28"/>
      <c r="FZZ4009" s="28"/>
      <c r="GAA4009" s="28"/>
      <c r="GAB4009" s="29"/>
      <c r="GAC4009" s="27"/>
      <c r="GAD4009" s="28"/>
      <c r="GAE4009" s="28"/>
      <c r="GAF4009" s="28"/>
      <c r="GAG4009" s="28"/>
      <c r="GAH4009" s="28"/>
      <c r="GAI4009" s="28"/>
      <c r="GAJ4009" s="29"/>
      <c r="GAK4009" s="27"/>
      <c r="GAL4009" s="28"/>
      <c r="GAM4009" s="28"/>
      <c r="GAN4009" s="28"/>
      <c r="GAO4009" s="28"/>
      <c r="GAP4009" s="28"/>
      <c r="GAQ4009" s="28"/>
      <c r="GAR4009" s="29"/>
      <c r="GAS4009" s="27"/>
      <c r="GAT4009" s="28"/>
      <c r="GAU4009" s="28"/>
      <c r="GAV4009" s="28"/>
      <c r="GAW4009" s="28"/>
      <c r="GAX4009" s="28"/>
      <c r="GAY4009" s="28"/>
      <c r="GAZ4009" s="29"/>
      <c r="GBA4009" s="27"/>
      <c r="GBB4009" s="28"/>
      <c r="GBC4009" s="28"/>
      <c r="GBD4009" s="28"/>
      <c r="GBE4009" s="28"/>
      <c r="GBF4009" s="28"/>
      <c r="GBG4009" s="28"/>
      <c r="GBH4009" s="29"/>
      <c r="GBI4009" s="27"/>
      <c r="GBJ4009" s="28"/>
      <c r="GBK4009" s="28"/>
      <c r="GBL4009" s="28"/>
      <c r="GBM4009" s="28"/>
      <c r="GBN4009" s="28"/>
      <c r="GBO4009" s="28"/>
      <c r="GBP4009" s="29"/>
      <c r="GBQ4009" s="27"/>
      <c r="GBR4009" s="28"/>
      <c r="GBS4009" s="28"/>
      <c r="GBT4009" s="28"/>
      <c r="GBU4009" s="28"/>
      <c r="GBV4009" s="28"/>
      <c r="GBW4009" s="28"/>
      <c r="GBX4009" s="29"/>
      <c r="GBY4009" s="27"/>
      <c r="GBZ4009" s="28"/>
      <c r="GCA4009" s="28"/>
      <c r="GCB4009" s="28"/>
      <c r="GCC4009" s="28"/>
      <c r="GCD4009" s="28"/>
      <c r="GCE4009" s="28"/>
      <c r="GCF4009" s="29"/>
      <c r="GCG4009" s="27"/>
      <c r="GCH4009" s="28"/>
      <c r="GCI4009" s="28"/>
      <c r="GCJ4009" s="28"/>
      <c r="GCK4009" s="28"/>
      <c r="GCL4009" s="28"/>
      <c r="GCM4009" s="28"/>
      <c r="GCN4009" s="29"/>
      <c r="GCO4009" s="27"/>
      <c r="GCP4009" s="28"/>
      <c r="GCQ4009" s="28"/>
      <c r="GCR4009" s="28"/>
      <c r="GCS4009" s="28"/>
      <c r="GCT4009" s="28"/>
      <c r="GCU4009" s="28"/>
      <c r="GCV4009" s="29"/>
      <c r="GCW4009" s="27"/>
      <c r="GCX4009" s="28"/>
      <c r="GCY4009" s="28"/>
      <c r="GCZ4009" s="28"/>
      <c r="GDA4009" s="28"/>
      <c r="GDB4009" s="28"/>
      <c r="GDC4009" s="28"/>
      <c r="GDD4009" s="29"/>
      <c r="GDE4009" s="27"/>
      <c r="GDF4009" s="28"/>
      <c r="GDG4009" s="28"/>
      <c r="GDH4009" s="28"/>
      <c r="GDI4009" s="28"/>
      <c r="GDJ4009" s="28"/>
      <c r="GDK4009" s="28"/>
      <c r="GDL4009" s="29"/>
      <c r="GDM4009" s="27"/>
      <c r="GDN4009" s="28"/>
      <c r="GDO4009" s="28"/>
      <c r="GDP4009" s="28"/>
      <c r="GDQ4009" s="28"/>
      <c r="GDR4009" s="28"/>
      <c r="GDS4009" s="28"/>
      <c r="GDT4009" s="29"/>
      <c r="GDU4009" s="27"/>
      <c r="GDV4009" s="28"/>
      <c r="GDW4009" s="28"/>
      <c r="GDX4009" s="28"/>
      <c r="GDY4009" s="28"/>
      <c r="GDZ4009" s="28"/>
      <c r="GEA4009" s="28"/>
      <c r="GEB4009" s="29"/>
      <c r="GEC4009" s="27"/>
      <c r="GED4009" s="28"/>
      <c r="GEE4009" s="28"/>
      <c r="GEF4009" s="28"/>
      <c r="GEG4009" s="28"/>
      <c r="GEH4009" s="28"/>
      <c r="GEI4009" s="28"/>
      <c r="GEJ4009" s="29"/>
      <c r="GEK4009" s="27"/>
      <c r="GEL4009" s="28"/>
      <c r="GEM4009" s="28"/>
      <c r="GEN4009" s="28"/>
      <c r="GEO4009" s="28"/>
      <c r="GEP4009" s="28"/>
      <c r="GEQ4009" s="28"/>
      <c r="GER4009" s="29"/>
      <c r="GES4009" s="27"/>
      <c r="GET4009" s="28"/>
      <c r="GEU4009" s="28"/>
      <c r="GEV4009" s="28"/>
      <c r="GEW4009" s="28"/>
      <c r="GEX4009" s="28"/>
      <c r="GEY4009" s="28"/>
      <c r="GEZ4009" s="29"/>
      <c r="GFA4009" s="27"/>
      <c r="GFB4009" s="28"/>
      <c r="GFC4009" s="28"/>
      <c r="GFD4009" s="28"/>
      <c r="GFE4009" s="28"/>
      <c r="GFF4009" s="28"/>
      <c r="GFG4009" s="28"/>
      <c r="GFH4009" s="29"/>
      <c r="GFI4009" s="27"/>
      <c r="GFJ4009" s="28"/>
      <c r="GFK4009" s="28"/>
      <c r="GFL4009" s="28"/>
      <c r="GFM4009" s="28"/>
      <c r="GFN4009" s="28"/>
      <c r="GFO4009" s="28"/>
      <c r="GFP4009" s="29"/>
      <c r="GFQ4009" s="27"/>
      <c r="GFR4009" s="28"/>
      <c r="GFS4009" s="28"/>
      <c r="GFT4009" s="28"/>
      <c r="GFU4009" s="28"/>
      <c r="GFV4009" s="28"/>
      <c r="GFW4009" s="28"/>
      <c r="GFX4009" s="29"/>
      <c r="GFY4009" s="27"/>
      <c r="GFZ4009" s="28"/>
      <c r="GGA4009" s="28"/>
      <c r="GGB4009" s="28"/>
      <c r="GGC4009" s="28"/>
      <c r="GGD4009" s="28"/>
      <c r="GGE4009" s="28"/>
      <c r="GGF4009" s="29"/>
      <c r="GGG4009" s="27"/>
      <c r="GGH4009" s="28"/>
      <c r="GGI4009" s="28"/>
      <c r="GGJ4009" s="28"/>
      <c r="GGK4009" s="28"/>
      <c r="GGL4009" s="28"/>
      <c r="GGM4009" s="28"/>
      <c r="GGN4009" s="29"/>
      <c r="GGO4009" s="27"/>
      <c r="GGP4009" s="28"/>
      <c r="GGQ4009" s="28"/>
      <c r="GGR4009" s="28"/>
      <c r="GGS4009" s="28"/>
      <c r="GGT4009" s="28"/>
      <c r="GGU4009" s="28"/>
      <c r="GGV4009" s="29"/>
      <c r="GGW4009" s="27"/>
      <c r="GGX4009" s="28"/>
      <c r="GGY4009" s="28"/>
      <c r="GGZ4009" s="28"/>
      <c r="GHA4009" s="28"/>
      <c r="GHB4009" s="28"/>
      <c r="GHC4009" s="28"/>
      <c r="GHD4009" s="29"/>
      <c r="GHE4009" s="27"/>
      <c r="GHF4009" s="28"/>
      <c r="GHG4009" s="28"/>
      <c r="GHH4009" s="28"/>
      <c r="GHI4009" s="28"/>
      <c r="GHJ4009" s="28"/>
      <c r="GHK4009" s="28"/>
      <c r="GHL4009" s="29"/>
      <c r="GHM4009" s="27"/>
      <c r="GHN4009" s="28"/>
      <c r="GHO4009" s="28"/>
      <c r="GHP4009" s="28"/>
      <c r="GHQ4009" s="28"/>
      <c r="GHR4009" s="28"/>
      <c r="GHS4009" s="28"/>
      <c r="GHT4009" s="29"/>
      <c r="GHU4009" s="27"/>
      <c r="GHV4009" s="28"/>
      <c r="GHW4009" s="28"/>
      <c r="GHX4009" s="28"/>
      <c r="GHY4009" s="28"/>
      <c r="GHZ4009" s="28"/>
      <c r="GIA4009" s="28"/>
      <c r="GIB4009" s="29"/>
      <c r="GIC4009" s="27"/>
      <c r="GID4009" s="28"/>
      <c r="GIE4009" s="28"/>
      <c r="GIF4009" s="28"/>
      <c r="GIG4009" s="28"/>
      <c r="GIH4009" s="28"/>
      <c r="GII4009" s="28"/>
      <c r="GIJ4009" s="29"/>
      <c r="GIK4009" s="27"/>
      <c r="GIL4009" s="28"/>
      <c r="GIM4009" s="28"/>
      <c r="GIN4009" s="28"/>
      <c r="GIO4009" s="28"/>
      <c r="GIP4009" s="28"/>
      <c r="GIQ4009" s="28"/>
      <c r="GIR4009" s="29"/>
      <c r="GIS4009" s="27"/>
      <c r="GIT4009" s="28"/>
      <c r="GIU4009" s="28"/>
      <c r="GIV4009" s="28"/>
      <c r="GIW4009" s="28"/>
      <c r="GIX4009" s="28"/>
      <c r="GIY4009" s="28"/>
      <c r="GIZ4009" s="29"/>
      <c r="GJA4009" s="27"/>
      <c r="GJB4009" s="28"/>
      <c r="GJC4009" s="28"/>
      <c r="GJD4009" s="28"/>
      <c r="GJE4009" s="28"/>
      <c r="GJF4009" s="28"/>
      <c r="GJG4009" s="28"/>
      <c r="GJH4009" s="29"/>
      <c r="GJI4009" s="27"/>
      <c r="GJJ4009" s="28"/>
      <c r="GJK4009" s="28"/>
      <c r="GJL4009" s="28"/>
      <c r="GJM4009" s="28"/>
      <c r="GJN4009" s="28"/>
      <c r="GJO4009" s="28"/>
      <c r="GJP4009" s="29"/>
      <c r="GJQ4009" s="27"/>
      <c r="GJR4009" s="28"/>
      <c r="GJS4009" s="28"/>
      <c r="GJT4009" s="28"/>
      <c r="GJU4009" s="28"/>
      <c r="GJV4009" s="28"/>
      <c r="GJW4009" s="28"/>
      <c r="GJX4009" s="29"/>
      <c r="GJY4009" s="27"/>
      <c r="GJZ4009" s="28"/>
      <c r="GKA4009" s="28"/>
      <c r="GKB4009" s="28"/>
      <c r="GKC4009" s="28"/>
      <c r="GKD4009" s="28"/>
      <c r="GKE4009" s="28"/>
      <c r="GKF4009" s="29"/>
      <c r="GKG4009" s="27"/>
      <c r="GKH4009" s="28"/>
      <c r="GKI4009" s="28"/>
      <c r="GKJ4009" s="28"/>
      <c r="GKK4009" s="28"/>
      <c r="GKL4009" s="28"/>
      <c r="GKM4009" s="28"/>
      <c r="GKN4009" s="29"/>
      <c r="GKO4009" s="27"/>
      <c r="GKP4009" s="28"/>
      <c r="GKQ4009" s="28"/>
      <c r="GKR4009" s="28"/>
      <c r="GKS4009" s="28"/>
      <c r="GKT4009" s="28"/>
      <c r="GKU4009" s="28"/>
      <c r="GKV4009" s="29"/>
      <c r="GKW4009" s="27"/>
      <c r="GKX4009" s="28"/>
      <c r="GKY4009" s="28"/>
      <c r="GKZ4009" s="28"/>
      <c r="GLA4009" s="28"/>
      <c r="GLB4009" s="28"/>
      <c r="GLC4009" s="28"/>
      <c r="GLD4009" s="29"/>
      <c r="GLE4009" s="27"/>
      <c r="GLF4009" s="28"/>
      <c r="GLG4009" s="28"/>
      <c r="GLH4009" s="28"/>
      <c r="GLI4009" s="28"/>
      <c r="GLJ4009" s="28"/>
      <c r="GLK4009" s="28"/>
      <c r="GLL4009" s="29"/>
      <c r="GLM4009" s="27"/>
      <c r="GLN4009" s="28"/>
      <c r="GLO4009" s="28"/>
      <c r="GLP4009" s="28"/>
      <c r="GLQ4009" s="28"/>
      <c r="GLR4009" s="28"/>
      <c r="GLS4009" s="28"/>
      <c r="GLT4009" s="29"/>
      <c r="GLU4009" s="27"/>
      <c r="GLV4009" s="28"/>
      <c r="GLW4009" s="28"/>
      <c r="GLX4009" s="28"/>
      <c r="GLY4009" s="28"/>
      <c r="GLZ4009" s="28"/>
      <c r="GMA4009" s="28"/>
      <c r="GMB4009" s="29"/>
      <c r="GMC4009" s="27"/>
      <c r="GMD4009" s="28"/>
      <c r="GME4009" s="28"/>
      <c r="GMF4009" s="28"/>
      <c r="GMG4009" s="28"/>
      <c r="GMH4009" s="28"/>
      <c r="GMI4009" s="28"/>
      <c r="GMJ4009" s="29"/>
      <c r="GMK4009" s="27"/>
      <c r="GML4009" s="28"/>
      <c r="GMM4009" s="28"/>
      <c r="GMN4009" s="28"/>
      <c r="GMO4009" s="28"/>
      <c r="GMP4009" s="28"/>
      <c r="GMQ4009" s="28"/>
      <c r="GMR4009" s="29"/>
      <c r="GMS4009" s="27"/>
      <c r="GMT4009" s="28"/>
      <c r="GMU4009" s="28"/>
      <c r="GMV4009" s="28"/>
      <c r="GMW4009" s="28"/>
      <c r="GMX4009" s="28"/>
      <c r="GMY4009" s="28"/>
      <c r="GMZ4009" s="29"/>
      <c r="GNA4009" s="27"/>
      <c r="GNB4009" s="28"/>
      <c r="GNC4009" s="28"/>
      <c r="GND4009" s="28"/>
      <c r="GNE4009" s="28"/>
      <c r="GNF4009" s="28"/>
      <c r="GNG4009" s="28"/>
      <c r="GNH4009" s="29"/>
      <c r="GNI4009" s="27"/>
      <c r="GNJ4009" s="28"/>
      <c r="GNK4009" s="28"/>
      <c r="GNL4009" s="28"/>
      <c r="GNM4009" s="28"/>
      <c r="GNN4009" s="28"/>
      <c r="GNO4009" s="28"/>
      <c r="GNP4009" s="29"/>
      <c r="GNQ4009" s="27"/>
      <c r="GNR4009" s="28"/>
      <c r="GNS4009" s="28"/>
      <c r="GNT4009" s="28"/>
      <c r="GNU4009" s="28"/>
      <c r="GNV4009" s="28"/>
      <c r="GNW4009" s="28"/>
      <c r="GNX4009" s="29"/>
      <c r="GNY4009" s="27"/>
      <c r="GNZ4009" s="28"/>
      <c r="GOA4009" s="28"/>
      <c r="GOB4009" s="28"/>
      <c r="GOC4009" s="28"/>
      <c r="GOD4009" s="28"/>
      <c r="GOE4009" s="28"/>
      <c r="GOF4009" s="29"/>
      <c r="GOG4009" s="27"/>
      <c r="GOH4009" s="28"/>
      <c r="GOI4009" s="28"/>
      <c r="GOJ4009" s="28"/>
      <c r="GOK4009" s="28"/>
      <c r="GOL4009" s="28"/>
      <c r="GOM4009" s="28"/>
      <c r="GON4009" s="29"/>
      <c r="GOO4009" s="27"/>
      <c r="GOP4009" s="28"/>
      <c r="GOQ4009" s="28"/>
      <c r="GOR4009" s="28"/>
      <c r="GOS4009" s="28"/>
      <c r="GOT4009" s="28"/>
      <c r="GOU4009" s="28"/>
      <c r="GOV4009" s="29"/>
      <c r="GOW4009" s="27"/>
      <c r="GOX4009" s="28"/>
      <c r="GOY4009" s="28"/>
      <c r="GOZ4009" s="28"/>
      <c r="GPA4009" s="28"/>
      <c r="GPB4009" s="28"/>
      <c r="GPC4009" s="28"/>
      <c r="GPD4009" s="29"/>
      <c r="GPE4009" s="27"/>
      <c r="GPF4009" s="28"/>
      <c r="GPG4009" s="28"/>
      <c r="GPH4009" s="28"/>
      <c r="GPI4009" s="28"/>
      <c r="GPJ4009" s="28"/>
      <c r="GPK4009" s="28"/>
      <c r="GPL4009" s="29"/>
      <c r="GPM4009" s="27"/>
      <c r="GPN4009" s="28"/>
      <c r="GPO4009" s="28"/>
      <c r="GPP4009" s="28"/>
      <c r="GPQ4009" s="28"/>
      <c r="GPR4009" s="28"/>
      <c r="GPS4009" s="28"/>
      <c r="GPT4009" s="29"/>
      <c r="GPU4009" s="27"/>
      <c r="GPV4009" s="28"/>
      <c r="GPW4009" s="28"/>
      <c r="GPX4009" s="28"/>
      <c r="GPY4009" s="28"/>
      <c r="GPZ4009" s="28"/>
      <c r="GQA4009" s="28"/>
      <c r="GQB4009" s="29"/>
      <c r="GQC4009" s="27"/>
      <c r="GQD4009" s="28"/>
      <c r="GQE4009" s="28"/>
      <c r="GQF4009" s="28"/>
      <c r="GQG4009" s="28"/>
      <c r="GQH4009" s="28"/>
      <c r="GQI4009" s="28"/>
      <c r="GQJ4009" s="29"/>
      <c r="GQK4009" s="27"/>
      <c r="GQL4009" s="28"/>
      <c r="GQM4009" s="28"/>
      <c r="GQN4009" s="28"/>
      <c r="GQO4009" s="28"/>
      <c r="GQP4009" s="28"/>
      <c r="GQQ4009" s="28"/>
      <c r="GQR4009" s="29"/>
      <c r="GQS4009" s="27"/>
      <c r="GQT4009" s="28"/>
      <c r="GQU4009" s="28"/>
      <c r="GQV4009" s="28"/>
      <c r="GQW4009" s="28"/>
      <c r="GQX4009" s="28"/>
      <c r="GQY4009" s="28"/>
      <c r="GQZ4009" s="29"/>
      <c r="GRA4009" s="27"/>
      <c r="GRB4009" s="28"/>
      <c r="GRC4009" s="28"/>
      <c r="GRD4009" s="28"/>
      <c r="GRE4009" s="28"/>
      <c r="GRF4009" s="28"/>
      <c r="GRG4009" s="28"/>
      <c r="GRH4009" s="29"/>
      <c r="GRI4009" s="27"/>
      <c r="GRJ4009" s="28"/>
      <c r="GRK4009" s="28"/>
      <c r="GRL4009" s="28"/>
      <c r="GRM4009" s="28"/>
      <c r="GRN4009" s="28"/>
      <c r="GRO4009" s="28"/>
      <c r="GRP4009" s="29"/>
      <c r="GRQ4009" s="27"/>
      <c r="GRR4009" s="28"/>
      <c r="GRS4009" s="28"/>
      <c r="GRT4009" s="28"/>
      <c r="GRU4009" s="28"/>
      <c r="GRV4009" s="28"/>
      <c r="GRW4009" s="28"/>
      <c r="GRX4009" s="29"/>
      <c r="GRY4009" s="27"/>
      <c r="GRZ4009" s="28"/>
      <c r="GSA4009" s="28"/>
      <c r="GSB4009" s="28"/>
      <c r="GSC4009" s="28"/>
      <c r="GSD4009" s="28"/>
      <c r="GSE4009" s="28"/>
      <c r="GSF4009" s="29"/>
      <c r="GSG4009" s="27"/>
      <c r="GSH4009" s="28"/>
      <c r="GSI4009" s="28"/>
      <c r="GSJ4009" s="28"/>
      <c r="GSK4009" s="28"/>
      <c r="GSL4009" s="28"/>
      <c r="GSM4009" s="28"/>
      <c r="GSN4009" s="29"/>
      <c r="GSO4009" s="27"/>
      <c r="GSP4009" s="28"/>
      <c r="GSQ4009" s="28"/>
      <c r="GSR4009" s="28"/>
      <c r="GSS4009" s="28"/>
      <c r="GST4009" s="28"/>
      <c r="GSU4009" s="28"/>
      <c r="GSV4009" s="29"/>
      <c r="GSW4009" s="27"/>
      <c r="GSX4009" s="28"/>
      <c r="GSY4009" s="28"/>
      <c r="GSZ4009" s="28"/>
      <c r="GTA4009" s="28"/>
      <c r="GTB4009" s="28"/>
      <c r="GTC4009" s="28"/>
      <c r="GTD4009" s="29"/>
      <c r="GTE4009" s="27"/>
      <c r="GTF4009" s="28"/>
      <c r="GTG4009" s="28"/>
      <c r="GTH4009" s="28"/>
      <c r="GTI4009" s="28"/>
      <c r="GTJ4009" s="28"/>
      <c r="GTK4009" s="28"/>
      <c r="GTL4009" s="29"/>
      <c r="GTM4009" s="27"/>
      <c r="GTN4009" s="28"/>
      <c r="GTO4009" s="28"/>
      <c r="GTP4009" s="28"/>
      <c r="GTQ4009" s="28"/>
      <c r="GTR4009" s="28"/>
      <c r="GTS4009" s="28"/>
      <c r="GTT4009" s="29"/>
      <c r="GTU4009" s="27"/>
      <c r="GTV4009" s="28"/>
      <c r="GTW4009" s="28"/>
      <c r="GTX4009" s="28"/>
      <c r="GTY4009" s="28"/>
      <c r="GTZ4009" s="28"/>
      <c r="GUA4009" s="28"/>
      <c r="GUB4009" s="29"/>
      <c r="GUC4009" s="27"/>
      <c r="GUD4009" s="28"/>
      <c r="GUE4009" s="28"/>
      <c r="GUF4009" s="28"/>
      <c r="GUG4009" s="28"/>
      <c r="GUH4009" s="28"/>
      <c r="GUI4009" s="28"/>
      <c r="GUJ4009" s="29"/>
      <c r="GUK4009" s="27"/>
      <c r="GUL4009" s="28"/>
      <c r="GUM4009" s="28"/>
      <c r="GUN4009" s="28"/>
      <c r="GUO4009" s="28"/>
      <c r="GUP4009" s="28"/>
      <c r="GUQ4009" s="28"/>
      <c r="GUR4009" s="29"/>
      <c r="GUS4009" s="27"/>
      <c r="GUT4009" s="28"/>
      <c r="GUU4009" s="28"/>
      <c r="GUV4009" s="28"/>
      <c r="GUW4009" s="28"/>
      <c r="GUX4009" s="28"/>
      <c r="GUY4009" s="28"/>
      <c r="GUZ4009" s="29"/>
      <c r="GVA4009" s="27"/>
      <c r="GVB4009" s="28"/>
      <c r="GVC4009" s="28"/>
      <c r="GVD4009" s="28"/>
      <c r="GVE4009" s="28"/>
      <c r="GVF4009" s="28"/>
      <c r="GVG4009" s="28"/>
      <c r="GVH4009" s="29"/>
      <c r="GVI4009" s="27"/>
      <c r="GVJ4009" s="28"/>
      <c r="GVK4009" s="28"/>
      <c r="GVL4009" s="28"/>
      <c r="GVM4009" s="28"/>
      <c r="GVN4009" s="28"/>
      <c r="GVO4009" s="28"/>
      <c r="GVP4009" s="29"/>
      <c r="GVQ4009" s="27"/>
      <c r="GVR4009" s="28"/>
      <c r="GVS4009" s="28"/>
      <c r="GVT4009" s="28"/>
      <c r="GVU4009" s="28"/>
      <c r="GVV4009" s="28"/>
      <c r="GVW4009" s="28"/>
      <c r="GVX4009" s="29"/>
      <c r="GVY4009" s="27"/>
      <c r="GVZ4009" s="28"/>
      <c r="GWA4009" s="28"/>
      <c r="GWB4009" s="28"/>
      <c r="GWC4009" s="28"/>
      <c r="GWD4009" s="28"/>
      <c r="GWE4009" s="28"/>
      <c r="GWF4009" s="29"/>
      <c r="GWG4009" s="27"/>
      <c r="GWH4009" s="28"/>
      <c r="GWI4009" s="28"/>
      <c r="GWJ4009" s="28"/>
      <c r="GWK4009" s="28"/>
      <c r="GWL4009" s="28"/>
      <c r="GWM4009" s="28"/>
      <c r="GWN4009" s="29"/>
      <c r="GWO4009" s="27"/>
      <c r="GWP4009" s="28"/>
      <c r="GWQ4009" s="28"/>
      <c r="GWR4009" s="28"/>
      <c r="GWS4009" s="28"/>
      <c r="GWT4009" s="28"/>
      <c r="GWU4009" s="28"/>
      <c r="GWV4009" s="29"/>
      <c r="GWW4009" s="27"/>
      <c r="GWX4009" s="28"/>
      <c r="GWY4009" s="28"/>
      <c r="GWZ4009" s="28"/>
      <c r="GXA4009" s="28"/>
      <c r="GXB4009" s="28"/>
      <c r="GXC4009" s="28"/>
      <c r="GXD4009" s="29"/>
      <c r="GXE4009" s="27"/>
      <c r="GXF4009" s="28"/>
      <c r="GXG4009" s="28"/>
      <c r="GXH4009" s="28"/>
      <c r="GXI4009" s="28"/>
      <c r="GXJ4009" s="28"/>
      <c r="GXK4009" s="28"/>
      <c r="GXL4009" s="29"/>
      <c r="GXM4009" s="27"/>
      <c r="GXN4009" s="28"/>
      <c r="GXO4009" s="28"/>
      <c r="GXP4009" s="28"/>
      <c r="GXQ4009" s="28"/>
      <c r="GXR4009" s="28"/>
      <c r="GXS4009" s="28"/>
      <c r="GXT4009" s="29"/>
      <c r="GXU4009" s="27"/>
      <c r="GXV4009" s="28"/>
      <c r="GXW4009" s="28"/>
      <c r="GXX4009" s="28"/>
      <c r="GXY4009" s="28"/>
      <c r="GXZ4009" s="28"/>
      <c r="GYA4009" s="28"/>
      <c r="GYB4009" s="29"/>
      <c r="GYC4009" s="27"/>
      <c r="GYD4009" s="28"/>
      <c r="GYE4009" s="28"/>
      <c r="GYF4009" s="28"/>
      <c r="GYG4009" s="28"/>
      <c r="GYH4009" s="28"/>
      <c r="GYI4009" s="28"/>
      <c r="GYJ4009" s="29"/>
      <c r="GYK4009" s="27"/>
      <c r="GYL4009" s="28"/>
      <c r="GYM4009" s="28"/>
      <c r="GYN4009" s="28"/>
      <c r="GYO4009" s="28"/>
      <c r="GYP4009" s="28"/>
      <c r="GYQ4009" s="28"/>
      <c r="GYR4009" s="29"/>
      <c r="GYS4009" s="27"/>
      <c r="GYT4009" s="28"/>
      <c r="GYU4009" s="28"/>
      <c r="GYV4009" s="28"/>
      <c r="GYW4009" s="28"/>
      <c r="GYX4009" s="28"/>
      <c r="GYY4009" s="28"/>
      <c r="GYZ4009" s="29"/>
      <c r="GZA4009" s="27"/>
      <c r="GZB4009" s="28"/>
      <c r="GZC4009" s="28"/>
      <c r="GZD4009" s="28"/>
      <c r="GZE4009" s="28"/>
      <c r="GZF4009" s="28"/>
      <c r="GZG4009" s="28"/>
      <c r="GZH4009" s="29"/>
      <c r="GZI4009" s="27"/>
      <c r="GZJ4009" s="28"/>
      <c r="GZK4009" s="28"/>
      <c r="GZL4009" s="28"/>
      <c r="GZM4009" s="28"/>
      <c r="GZN4009" s="28"/>
      <c r="GZO4009" s="28"/>
      <c r="GZP4009" s="29"/>
      <c r="GZQ4009" s="27"/>
      <c r="GZR4009" s="28"/>
      <c r="GZS4009" s="28"/>
      <c r="GZT4009" s="28"/>
      <c r="GZU4009" s="28"/>
      <c r="GZV4009" s="28"/>
      <c r="GZW4009" s="28"/>
      <c r="GZX4009" s="29"/>
      <c r="GZY4009" s="27"/>
      <c r="GZZ4009" s="28"/>
      <c r="HAA4009" s="28"/>
      <c r="HAB4009" s="28"/>
      <c r="HAC4009" s="28"/>
      <c r="HAD4009" s="28"/>
      <c r="HAE4009" s="28"/>
      <c r="HAF4009" s="29"/>
      <c r="HAG4009" s="27"/>
      <c r="HAH4009" s="28"/>
      <c r="HAI4009" s="28"/>
      <c r="HAJ4009" s="28"/>
      <c r="HAK4009" s="28"/>
      <c r="HAL4009" s="28"/>
      <c r="HAM4009" s="28"/>
      <c r="HAN4009" s="29"/>
      <c r="HAO4009" s="27"/>
      <c r="HAP4009" s="28"/>
      <c r="HAQ4009" s="28"/>
      <c r="HAR4009" s="28"/>
      <c r="HAS4009" s="28"/>
      <c r="HAT4009" s="28"/>
      <c r="HAU4009" s="28"/>
      <c r="HAV4009" s="29"/>
      <c r="HAW4009" s="27"/>
      <c r="HAX4009" s="28"/>
      <c r="HAY4009" s="28"/>
      <c r="HAZ4009" s="28"/>
      <c r="HBA4009" s="28"/>
      <c r="HBB4009" s="28"/>
      <c r="HBC4009" s="28"/>
      <c r="HBD4009" s="29"/>
      <c r="HBE4009" s="27"/>
      <c r="HBF4009" s="28"/>
      <c r="HBG4009" s="28"/>
      <c r="HBH4009" s="28"/>
      <c r="HBI4009" s="28"/>
      <c r="HBJ4009" s="28"/>
      <c r="HBK4009" s="28"/>
      <c r="HBL4009" s="29"/>
      <c r="HBM4009" s="27"/>
      <c r="HBN4009" s="28"/>
      <c r="HBO4009" s="28"/>
      <c r="HBP4009" s="28"/>
      <c r="HBQ4009" s="28"/>
      <c r="HBR4009" s="28"/>
      <c r="HBS4009" s="28"/>
      <c r="HBT4009" s="29"/>
      <c r="HBU4009" s="27"/>
      <c r="HBV4009" s="28"/>
      <c r="HBW4009" s="28"/>
      <c r="HBX4009" s="28"/>
      <c r="HBY4009" s="28"/>
      <c r="HBZ4009" s="28"/>
      <c r="HCA4009" s="28"/>
      <c r="HCB4009" s="29"/>
      <c r="HCC4009" s="27"/>
      <c r="HCD4009" s="28"/>
      <c r="HCE4009" s="28"/>
      <c r="HCF4009" s="28"/>
      <c r="HCG4009" s="28"/>
      <c r="HCH4009" s="28"/>
      <c r="HCI4009" s="28"/>
      <c r="HCJ4009" s="29"/>
      <c r="HCK4009" s="27"/>
      <c r="HCL4009" s="28"/>
      <c r="HCM4009" s="28"/>
      <c r="HCN4009" s="28"/>
      <c r="HCO4009" s="28"/>
      <c r="HCP4009" s="28"/>
      <c r="HCQ4009" s="28"/>
      <c r="HCR4009" s="29"/>
      <c r="HCS4009" s="27"/>
      <c r="HCT4009" s="28"/>
      <c r="HCU4009" s="28"/>
      <c r="HCV4009" s="28"/>
      <c r="HCW4009" s="28"/>
      <c r="HCX4009" s="28"/>
      <c r="HCY4009" s="28"/>
      <c r="HCZ4009" s="29"/>
      <c r="HDA4009" s="27"/>
      <c r="HDB4009" s="28"/>
      <c r="HDC4009" s="28"/>
      <c r="HDD4009" s="28"/>
      <c r="HDE4009" s="28"/>
      <c r="HDF4009" s="28"/>
      <c r="HDG4009" s="28"/>
      <c r="HDH4009" s="29"/>
      <c r="HDI4009" s="27"/>
      <c r="HDJ4009" s="28"/>
      <c r="HDK4009" s="28"/>
      <c r="HDL4009" s="28"/>
      <c r="HDM4009" s="28"/>
      <c r="HDN4009" s="28"/>
      <c r="HDO4009" s="28"/>
      <c r="HDP4009" s="29"/>
      <c r="HDQ4009" s="27"/>
      <c r="HDR4009" s="28"/>
      <c r="HDS4009" s="28"/>
      <c r="HDT4009" s="28"/>
      <c r="HDU4009" s="28"/>
      <c r="HDV4009" s="28"/>
      <c r="HDW4009" s="28"/>
      <c r="HDX4009" s="29"/>
      <c r="HDY4009" s="27"/>
      <c r="HDZ4009" s="28"/>
      <c r="HEA4009" s="28"/>
      <c r="HEB4009" s="28"/>
      <c r="HEC4009" s="28"/>
      <c r="HED4009" s="28"/>
      <c r="HEE4009" s="28"/>
      <c r="HEF4009" s="29"/>
      <c r="HEG4009" s="27"/>
      <c r="HEH4009" s="28"/>
      <c r="HEI4009" s="28"/>
      <c r="HEJ4009" s="28"/>
      <c r="HEK4009" s="28"/>
      <c r="HEL4009" s="28"/>
      <c r="HEM4009" s="28"/>
      <c r="HEN4009" s="29"/>
      <c r="HEO4009" s="27"/>
      <c r="HEP4009" s="28"/>
      <c r="HEQ4009" s="28"/>
      <c r="HER4009" s="28"/>
      <c r="HES4009" s="28"/>
      <c r="HET4009" s="28"/>
      <c r="HEU4009" s="28"/>
      <c r="HEV4009" s="29"/>
      <c r="HEW4009" s="27"/>
      <c r="HEX4009" s="28"/>
      <c r="HEY4009" s="28"/>
      <c r="HEZ4009" s="28"/>
      <c r="HFA4009" s="28"/>
      <c r="HFB4009" s="28"/>
      <c r="HFC4009" s="28"/>
      <c r="HFD4009" s="29"/>
      <c r="HFE4009" s="27"/>
      <c r="HFF4009" s="28"/>
      <c r="HFG4009" s="28"/>
      <c r="HFH4009" s="28"/>
      <c r="HFI4009" s="28"/>
      <c r="HFJ4009" s="28"/>
      <c r="HFK4009" s="28"/>
      <c r="HFL4009" s="29"/>
      <c r="HFM4009" s="27"/>
      <c r="HFN4009" s="28"/>
      <c r="HFO4009" s="28"/>
      <c r="HFP4009" s="28"/>
      <c r="HFQ4009" s="28"/>
      <c r="HFR4009" s="28"/>
      <c r="HFS4009" s="28"/>
      <c r="HFT4009" s="29"/>
      <c r="HFU4009" s="27"/>
      <c r="HFV4009" s="28"/>
      <c r="HFW4009" s="28"/>
      <c r="HFX4009" s="28"/>
      <c r="HFY4009" s="28"/>
      <c r="HFZ4009" s="28"/>
      <c r="HGA4009" s="28"/>
      <c r="HGB4009" s="29"/>
      <c r="HGC4009" s="27"/>
      <c r="HGD4009" s="28"/>
      <c r="HGE4009" s="28"/>
      <c r="HGF4009" s="28"/>
      <c r="HGG4009" s="28"/>
      <c r="HGH4009" s="28"/>
      <c r="HGI4009" s="28"/>
      <c r="HGJ4009" s="29"/>
      <c r="HGK4009" s="27"/>
      <c r="HGL4009" s="28"/>
      <c r="HGM4009" s="28"/>
      <c r="HGN4009" s="28"/>
      <c r="HGO4009" s="28"/>
      <c r="HGP4009" s="28"/>
      <c r="HGQ4009" s="28"/>
      <c r="HGR4009" s="29"/>
      <c r="HGS4009" s="27"/>
      <c r="HGT4009" s="28"/>
      <c r="HGU4009" s="28"/>
      <c r="HGV4009" s="28"/>
      <c r="HGW4009" s="28"/>
      <c r="HGX4009" s="28"/>
      <c r="HGY4009" s="28"/>
      <c r="HGZ4009" s="29"/>
      <c r="HHA4009" s="27"/>
      <c r="HHB4009" s="28"/>
      <c r="HHC4009" s="28"/>
      <c r="HHD4009" s="28"/>
      <c r="HHE4009" s="28"/>
      <c r="HHF4009" s="28"/>
      <c r="HHG4009" s="28"/>
      <c r="HHH4009" s="29"/>
      <c r="HHI4009" s="27"/>
      <c r="HHJ4009" s="28"/>
      <c r="HHK4009" s="28"/>
      <c r="HHL4009" s="28"/>
      <c r="HHM4009" s="28"/>
      <c r="HHN4009" s="28"/>
      <c r="HHO4009" s="28"/>
      <c r="HHP4009" s="29"/>
      <c r="HHQ4009" s="27"/>
      <c r="HHR4009" s="28"/>
      <c r="HHS4009" s="28"/>
      <c r="HHT4009" s="28"/>
      <c r="HHU4009" s="28"/>
      <c r="HHV4009" s="28"/>
      <c r="HHW4009" s="28"/>
      <c r="HHX4009" s="29"/>
      <c r="HHY4009" s="27"/>
      <c r="HHZ4009" s="28"/>
      <c r="HIA4009" s="28"/>
      <c r="HIB4009" s="28"/>
      <c r="HIC4009" s="28"/>
      <c r="HID4009" s="28"/>
      <c r="HIE4009" s="28"/>
      <c r="HIF4009" s="29"/>
      <c r="HIG4009" s="27"/>
      <c r="HIH4009" s="28"/>
      <c r="HII4009" s="28"/>
      <c r="HIJ4009" s="28"/>
      <c r="HIK4009" s="28"/>
      <c r="HIL4009" s="28"/>
      <c r="HIM4009" s="28"/>
      <c r="HIN4009" s="29"/>
      <c r="HIO4009" s="27"/>
      <c r="HIP4009" s="28"/>
      <c r="HIQ4009" s="28"/>
      <c r="HIR4009" s="28"/>
      <c r="HIS4009" s="28"/>
      <c r="HIT4009" s="28"/>
      <c r="HIU4009" s="28"/>
      <c r="HIV4009" s="29"/>
      <c r="HIW4009" s="27"/>
      <c r="HIX4009" s="28"/>
      <c r="HIY4009" s="28"/>
      <c r="HIZ4009" s="28"/>
      <c r="HJA4009" s="28"/>
      <c r="HJB4009" s="28"/>
      <c r="HJC4009" s="28"/>
      <c r="HJD4009" s="29"/>
      <c r="HJE4009" s="27"/>
      <c r="HJF4009" s="28"/>
      <c r="HJG4009" s="28"/>
      <c r="HJH4009" s="28"/>
      <c r="HJI4009" s="28"/>
      <c r="HJJ4009" s="28"/>
      <c r="HJK4009" s="28"/>
      <c r="HJL4009" s="29"/>
      <c r="HJM4009" s="27"/>
      <c r="HJN4009" s="28"/>
      <c r="HJO4009" s="28"/>
      <c r="HJP4009" s="28"/>
      <c r="HJQ4009" s="28"/>
      <c r="HJR4009" s="28"/>
      <c r="HJS4009" s="28"/>
      <c r="HJT4009" s="29"/>
      <c r="HJU4009" s="27"/>
      <c r="HJV4009" s="28"/>
      <c r="HJW4009" s="28"/>
      <c r="HJX4009" s="28"/>
      <c r="HJY4009" s="28"/>
      <c r="HJZ4009" s="28"/>
      <c r="HKA4009" s="28"/>
      <c r="HKB4009" s="29"/>
      <c r="HKC4009" s="27"/>
      <c r="HKD4009" s="28"/>
      <c r="HKE4009" s="28"/>
      <c r="HKF4009" s="28"/>
      <c r="HKG4009" s="28"/>
      <c r="HKH4009" s="28"/>
      <c r="HKI4009" s="28"/>
      <c r="HKJ4009" s="29"/>
      <c r="HKK4009" s="27"/>
      <c r="HKL4009" s="28"/>
      <c r="HKM4009" s="28"/>
      <c r="HKN4009" s="28"/>
      <c r="HKO4009" s="28"/>
      <c r="HKP4009" s="28"/>
      <c r="HKQ4009" s="28"/>
      <c r="HKR4009" s="29"/>
      <c r="HKS4009" s="27"/>
      <c r="HKT4009" s="28"/>
      <c r="HKU4009" s="28"/>
      <c r="HKV4009" s="28"/>
      <c r="HKW4009" s="28"/>
      <c r="HKX4009" s="28"/>
      <c r="HKY4009" s="28"/>
      <c r="HKZ4009" s="29"/>
      <c r="HLA4009" s="27"/>
      <c r="HLB4009" s="28"/>
      <c r="HLC4009" s="28"/>
      <c r="HLD4009" s="28"/>
      <c r="HLE4009" s="28"/>
      <c r="HLF4009" s="28"/>
      <c r="HLG4009" s="28"/>
      <c r="HLH4009" s="29"/>
      <c r="HLI4009" s="27"/>
      <c r="HLJ4009" s="28"/>
      <c r="HLK4009" s="28"/>
      <c r="HLL4009" s="28"/>
      <c r="HLM4009" s="28"/>
      <c r="HLN4009" s="28"/>
      <c r="HLO4009" s="28"/>
      <c r="HLP4009" s="29"/>
      <c r="HLQ4009" s="27"/>
      <c r="HLR4009" s="28"/>
      <c r="HLS4009" s="28"/>
      <c r="HLT4009" s="28"/>
      <c r="HLU4009" s="28"/>
      <c r="HLV4009" s="28"/>
      <c r="HLW4009" s="28"/>
      <c r="HLX4009" s="29"/>
      <c r="HLY4009" s="27"/>
      <c r="HLZ4009" s="28"/>
      <c r="HMA4009" s="28"/>
      <c r="HMB4009" s="28"/>
      <c r="HMC4009" s="28"/>
      <c r="HMD4009" s="28"/>
      <c r="HME4009" s="28"/>
      <c r="HMF4009" s="29"/>
      <c r="HMG4009" s="27"/>
      <c r="HMH4009" s="28"/>
      <c r="HMI4009" s="28"/>
      <c r="HMJ4009" s="28"/>
      <c r="HMK4009" s="28"/>
      <c r="HML4009" s="28"/>
      <c r="HMM4009" s="28"/>
      <c r="HMN4009" s="29"/>
      <c r="HMO4009" s="27"/>
      <c r="HMP4009" s="28"/>
      <c r="HMQ4009" s="28"/>
      <c r="HMR4009" s="28"/>
      <c r="HMS4009" s="28"/>
      <c r="HMT4009" s="28"/>
      <c r="HMU4009" s="28"/>
      <c r="HMV4009" s="29"/>
      <c r="HMW4009" s="27"/>
      <c r="HMX4009" s="28"/>
      <c r="HMY4009" s="28"/>
      <c r="HMZ4009" s="28"/>
      <c r="HNA4009" s="28"/>
      <c r="HNB4009" s="28"/>
      <c r="HNC4009" s="28"/>
      <c r="HND4009" s="29"/>
      <c r="HNE4009" s="27"/>
      <c r="HNF4009" s="28"/>
      <c r="HNG4009" s="28"/>
      <c r="HNH4009" s="28"/>
      <c r="HNI4009" s="28"/>
      <c r="HNJ4009" s="28"/>
      <c r="HNK4009" s="28"/>
      <c r="HNL4009" s="29"/>
      <c r="HNM4009" s="27"/>
      <c r="HNN4009" s="28"/>
      <c r="HNO4009" s="28"/>
      <c r="HNP4009" s="28"/>
      <c r="HNQ4009" s="28"/>
      <c r="HNR4009" s="28"/>
      <c r="HNS4009" s="28"/>
      <c r="HNT4009" s="29"/>
      <c r="HNU4009" s="27"/>
      <c r="HNV4009" s="28"/>
      <c r="HNW4009" s="28"/>
      <c r="HNX4009" s="28"/>
      <c r="HNY4009" s="28"/>
      <c r="HNZ4009" s="28"/>
      <c r="HOA4009" s="28"/>
      <c r="HOB4009" s="29"/>
      <c r="HOC4009" s="27"/>
      <c r="HOD4009" s="28"/>
      <c r="HOE4009" s="28"/>
      <c r="HOF4009" s="28"/>
      <c r="HOG4009" s="28"/>
      <c r="HOH4009" s="28"/>
      <c r="HOI4009" s="28"/>
      <c r="HOJ4009" s="29"/>
      <c r="HOK4009" s="27"/>
      <c r="HOL4009" s="28"/>
      <c r="HOM4009" s="28"/>
      <c r="HON4009" s="28"/>
      <c r="HOO4009" s="28"/>
      <c r="HOP4009" s="28"/>
      <c r="HOQ4009" s="28"/>
      <c r="HOR4009" s="29"/>
      <c r="HOS4009" s="27"/>
      <c r="HOT4009" s="28"/>
      <c r="HOU4009" s="28"/>
      <c r="HOV4009" s="28"/>
      <c r="HOW4009" s="28"/>
      <c r="HOX4009" s="28"/>
      <c r="HOY4009" s="28"/>
      <c r="HOZ4009" s="29"/>
      <c r="HPA4009" s="27"/>
      <c r="HPB4009" s="28"/>
      <c r="HPC4009" s="28"/>
      <c r="HPD4009" s="28"/>
      <c r="HPE4009" s="28"/>
      <c r="HPF4009" s="28"/>
      <c r="HPG4009" s="28"/>
      <c r="HPH4009" s="29"/>
      <c r="HPI4009" s="27"/>
      <c r="HPJ4009" s="28"/>
      <c r="HPK4009" s="28"/>
      <c r="HPL4009" s="28"/>
      <c r="HPM4009" s="28"/>
      <c r="HPN4009" s="28"/>
      <c r="HPO4009" s="28"/>
      <c r="HPP4009" s="29"/>
      <c r="HPQ4009" s="27"/>
      <c r="HPR4009" s="28"/>
      <c r="HPS4009" s="28"/>
      <c r="HPT4009" s="28"/>
      <c r="HPU4009" s="28"/>
      <c r="HPV4009" s="28"/>
      <c r="HPW4009" s="28"/>
      <c r="HPX4009" s="29"/>
      <c r="HPY4009" s="27"/>
      <c r="HPZ4009" s="28"/>
      <c r="HQA4009" s="28"/>
      <c r="HQB4009" s="28"/>
      <c r="HQC4009" s="28"/>
      <c r="HQD4009" s="28"/>
      <c r="HQE4009" s="28"/>
      <c r="HQF4009" s="29"/>
      <c r="HQG4009" s="27"/>
      <c r="HQH4009" s="28"/>
      <c r="HQI4009" s="28"/>
      <c r="HQJ4009" s="28"/>
      <c r="HQK4009" s="28"/>
      <c r="HQL4009" s="28"/>
      <c r="HQM4009" s="28"/>
      <c r="HQN4009" s="29"/>
      <c r="HQO4009" s="27"/>
      <c r="HQP4009" s="28"/>
      <c r="HQQ4009" s="28"/>
      <c r="HQR4009" s="28"/>
      <c r="HQS4009" s="28"/>
      <c r="HQT4009" s="28"/>
      <c r="HQU4009" s="28"/>
      <c r="HQV4009" s="29"/>
      <c r="HQW4009" s="27"/>
      <c r="HQX4009" s="28"/>
      <c r="HQY4009" s="28"/>
      <c r="HQZ4009" s="28"/>
      <c r="HRA4009" s="28"/>
      <c r="HRB4009" s="28"/>
      <c r="HRC4009" s="28"/>
      <c r="HRD4009" s="29"/>
      <c r="HRE4009" s="27"/>
      <c r="HRF4009" s="28"/>
      <c r="HRG4009" s="28"/>
      <c r="HRH4009" s="28"/>
      <c r="HRI4009" s="28"/>
      <c r="HRJ4009" s="28"/>
      <c r="HRK4009" s="28"/>
      <c r="HRL4009" s="29"/>
      <c r="HRM4009" s="27"/>
      <c r="HRN4009" s="28"/>
      <c r="HRO4009" s="28"/>
      <c r="HRP4009" s="28"/>
      <c r="HRQ4009" s="28"/>
      <c r="HRR4009" s="28"/>
      <c r="HRS4009" s="28"/>
      <c r="HRT4009" s="29"/>
      <c r="HRU4009" s="27"/>
      <c r="HRV4009" s="28"/>
      <c r="HRW4009" s="28"/>
      <c r="HRX4009" s="28"/>
      <c r="HRY4009" s="28"/>
      <c r="HRZ4009" s="28"/>
      <c r="HSA4009" s="28"/>
      <c r="HSB4009" s="29"/>
      <c r="HSC4009" s="27"/>
      <c r="HSD4009" s="28"/>
      <c r="HSE4009" s="28"/>
      <c r="HSF4009" s="28"/>
      <c r="HSG4009" s="28"/>
      <c r="HSH4009" s="28"/>
      <c r="HSI4009" s="28"/>
      <c r="HSJ4009" s="29"/>
      <c r="HSK4009" s="27"/>
      <c r="HSL4009" s="28"/>
      <c r="HSM4009" s="28"/>
      <c r="HSN4009" s="28"/>
      <c r="HSO4009" s="28"/>
      <c r="HSP4009" s="28"/>
      <c r="HSQ4009" s="28"/>
      <c r="HSR4009" s="29"/>
      <c r="HSS4009" s="27"/>
      <c r="HST4009" s="28"/>
      <c r="HSU4009" s="28"/>
      <c r="HSV4009" s="28"/>
      <c r="HSW4009" s="28"/>
      <c r="HSX4009" s="28"/>
      <c r="HSY4009" s="28"/>
      <c r="HSZ4009" s="29"/>
      <c r="HTA4009" s="27"/>
      <c r="HTB4009" s="28"/>
      <c r="HTC4009" s="28"/>
      <c r="HTD4009" s="28"/>
      <c r="HTE4009" s="28"/>
      <c r="HTF4009" s="28"/>
      <c r="HTG4009" s="28"/>
      <c r="HTH4009" s="29"/>
      <c r="HTI4009" s="27"/>
      <c r="HTJ4009" s="28"/>
      <c r="HTK4009" s="28"/>
      <c r="HTL4009" s="28"/>
      <c r="HTM4009" s="28"/>
      <c r="HTN4009" s="28"/>
      <c r="HTO4009" s="28"/>
      <c r="HTP4009" s="29"/>
      <c r="HTQ4009" s="27"/>
      <c r="HTR4009" s="28"/>
      <c r="HTS4009" s="28"/>
      <c r="HTT4009" s="28"/>
      <c r="HTU4009" s="28"/>
      <c r="HTV4009" s="28"/>
      <c r="HTW4009" s="28"/>
      <c r="HTX4009" s="29"/>
      <c r="HTY4009" s="27"/>
      <c r="HTZ4009" s="28"/>
      <c r="HUA4009" s="28"/>
      <c r="HUB4009" s="28"/>
      <c r="HUC4009" s="28"/>
      <c r="HUD4009" s="28"/>
      <c r="HUE4009" s="28"/>
      <c r="HUF4009" s="29"/>
      <c r="HUG4009" s="27"/>
      <c r="HUH4009" s="28"/>
      <c r="HUI4009" s="28"/>
      <c r="HUJ4009" s="28"/>
      <c r="HUK4009" s="28"/>
      <c r="HUL4009" s="28"/>
      <c r="HUM4009" s="28"/>
      <c r="HUN4009" s="29"/>
      <c r="HUO4009" s="27"/>
      <c r="HUP4009" s="28"/>
      <c r="HUQ4009" s="28"/>
      <c r="HUR4009" s="28"/>
      <c r="HUS4009" s="28"/>
      <c r="HUT4009" s="28"/>
      <c r="HUU4009" s="28"/>
      <c r="HUV4009" s="29"/>
      <c r="HUW4009" s="27"/>
      <c r="HUX4009" s="28"/>
      <c r="HUY4009" s="28"/>
      <c r="HUZ4009" s="28"/>
      <c r="HVA4009" s="28"/>
      <c r="HVB4009" s="28"/>
      <c r="HVC4009" s="28"/>
      <c r="HVD4009" s="29"/>
      <c r="HVE4009" s="27"/>
      <c r="HVF4009" s="28"/>
      <c r="HVG4009" s="28"/>
      <c r="HVH4009" s="28"/>
      <c r="HVI4009" s="28"/>
      <c r="HVJ4009" s="28"/>
      <c r="HVK4009" s="28"/>
      <c r="HVL4009" s="29"/>
      <c r="HVM4009" s="27"/>
      <c r="HVN4009" s="28"/>
      <c r="HVO4009" s="28"/>
      <c r="HVP4009" s="28"/>
      <c r="HVQ4009" s="28"/>
      <c r="HVR4009" s="28"/>
      <c r="HVS4009" s="28"/>
      <c r="HVT4009" s="29"/>
      <c r="HVU4009" s="27"/>
      <c r="HVV4009" s="28"/>
      <c r="HVW4009" s="28"/>
      <c r="HVX4009" s="28"/>
      <c r="HVY4009" s="28"/>
      <c r="HVZ4009" s="28"/>
      <c r="HWA4009" s="28"/>
      <c r="HWB4009" s="29"/>
      <c r="HWC4009" s="27"/>
      <c r="HWD4009" s="28"/>
      <c r="HWE4009" s="28"/>
      <c r="HWF4009" s="28"/>
      <c r="HWG4009" s="28"/>
      <c r="HWH4009" s="28"/>
      <c r="HWI4009" s="28"/>
      <c r="HWJ4009" s="29"/>
      <c r="HWK4009" s="27"/>
      <c r="HWL4009" s="28"/>
      <c r="HWM4009" s="28"/>
      <c r="HWN4009" s="28"/>
      <c r="HWO4009" s="28"/>
      <c r="HWP4009" s="28"/>
      <c r="HWQ4009" s="28"/>
      <c r="HWR4009" s="29"/>
      <c r="HWS4009" s="27"/>
      <c r="HWT4009" s="28"/>
      <c r="HWU4009" s="28"/>
      <c r="HWV4009" s="28"/>
      <c r="HWW4009" s="28"/>
      <c r="HWX4009" s="28"/>
      <c r="HWY4009" s="28"/>
      <c r="HWZ4009" s="29"/>
      <c r="HXA4009" s="27"/>
      <c r="HXB4009" s="28"/>
      <c r="HXC4009" s="28"/>
      <c r="HXD4009" s="28"/>
      <c r="HXE4009" s="28"/>
      <c r="HXF4009" s="28"/>
      <c r="HXG4009" s="28"/>
      <c r="HXH4009" s="29"/>
      <c r="HXI4009" s="27"/>
      <c r="HXJ4009" s="28"/>
      <c r="HXK4009" s="28"/>
      <c r="HXL4009" s="28"/>
      <c r="HXM4009" s="28"/>
      <c r="HXN4009" s="28"/>
      <c r="HXO4009" s="28"/>
      <c r="HXP4009" s="29"/>
      <c r="HXQ4009" s="27"/>
      <c r="HXR4009" s="28"/>
      <c r="HXS4009" s="28"/>
      <c r="HXT4009" s="28"/>
      <c r="HXU4009" s="28"/>
      <c r="HXV4009" s="28"/>
      <c r="HXW4009" s="28"/>
      <c r="HXX4009" s="29"/>
      <c r="HXY4009" s="27"/>
      <c r="HXZ4009" s="28"/>
      <c r="HYA4009" s="28"/>
      <c r="HYB4009" s="28"/>
      <c r="HYC4009" s="28"/>
      <c r="HYD4009" s="28"/>
      <c r="HYE4009" s="28"/>
      <c r="HYF4009" s="29"/>
      <c r="HYG4009" s="27"/>
      <c r="HYH4009" s="28"/>
      <c r="HYI4009" s="28"/>
      <c r="HYJ4009" s="28"/>
      <c r="HYK4009" s="28"/>
      <c r="HYL4009" s="28"/>
      <c r="HYM4009" s="28"/>
      <c r="HYN4009" s="29"/>
      <c r="HYO4009" s="27"/>
      <c r="HYP4009" s="28"/>
      <c r="HYQ4009" s="28"/>
      <c r="HYR4009" s="28"/>
      <c r="HYS4009" s="28"/>
      <c r="HYT4009" s="28"/>
      <c r="HYU4009" s="28"/>
      <c r="HYV4009" s="29"/>
      <c r="HYW4009" s="27"/>
      <c r="HYX4009" s="28"/>
      <c r="HYY4009" s="28"/>
      <c r="HYZ4009" s="28"/>
      <c r="HZA4009" s="28"/>
      <c r="HZB4009" s="28"/>
      <c r="HZC4009" s="28"/>
      <c r="HZD4009" s="29"/>
      <c r="HZE4009" s="27"/>
      <c r="HZF4009" s="28"/>
      <c r="HZG4009" s="28"/>
      <c r="HZH4009" s="28"/>
      <c r="HZI4009" s="28"/>
      <c r="HZJ4009" s="28"/>
      <c r="HZK4009" s="28"/>
      <c r="HZL4009" s="29"/>
      <c r="HZM4009" s="27"/>
      <c r="HZN4009" s="28"/>
      <c r="HZO4009" s="28"/>
      <c r="HZP4009" s="28"/>
      <c r="HZQ4009" s="28"/>
      <c r="HZR4009" s="28"/>
      <c r="HZS4009" s="28"/>
      <c r="HZT4009" s="29"/>
      <c r="HZU4009" s="27"/>
      <c r="HZV4009" s="28"/>
      <c r="HZW4009" s="28"/>
      <c r="HZX4009" s="28"/>
      <c r="HZY4009" s="28"/>
      <c r="HZZ4009" s="28"/>
      <c r="IAA4009" s="28"/>
      <c r="IAB4009" s="29"/>
      <c r="IAC4009" s="27"/>
      <c r="IAD4009" s="28"/>
      <c r="IAE4009" s="28"/>
      <c r="IAF4009" s="28"/>
      <c r="IAG4009" s="28"/>
      <c r="IAH4009" s="28"/>
      <c r="IAI4009" s="28"/>
      <c r="IAJ4009" s="29"/>
      <c r="IAK4009" s="27"/>
      <c r="IAL4009" s="28"/>
      <c r="IAM4009" s="28"/>
      <c r="IAN4009" s="28"/>
      <c r="IAO4009" s="28"/>
      <c r="IAP4009" s="28"/>
      <c r="IAQ4009" s="28"/>
      <c r="IAR4009" s="29"/>
      <c r="IAS4009" s="27"/>
      <c r="IAT4009" s="28"/>
      <c r="IAU4009" s="28"/>
      <c r="IAV4009" s="28"/>
      <c r="IAW4009" s="28"/>
      <c r="IAX4009" s="28"/>
      <c r="IAY4009" s="28"/>
      <c r="IAZ4009" s="29"/>
      <c r="IBA4009" s="27"/>
      <c r="IBB4009" s="28"/>
      <c r="IBC4009" s="28"/>
      <c r="IBD4009" s="28"/>
      <c r="IBE4009" s="28"/>
      <c r="IBF4009" s="28"/>
      <c r="IBG4009" s="28"/>
      <c r="IBH4009" s="29"/>
      <c r="IBI4009" s="27"/>
      <c r="IBJ4009" s="28"/>
      <c r="IBK4009" s="28"/>
      <c r="IBL4009" s="28"/>
      <c r="IBM4009" s="28"/>
      <c r="IBN4009" s="28"/>
      <c r="IBO4009" s="28"/>
      <c r="IBP4009" s="29"/>
      <c r="IBQ4009" s="27"/>
      <c r="IBR4009" s="28"/>
      <c r="IBS4009" s="28"/>
      <c r="IBT4009" s="28"/>
      <c r="IBU4009" s="28"/>
      <c r="IBV4009" s="28"/>
      <c r="IBW4009" s="28"/>
      <c r="IBX4009" s="29"/>
      <c r="IBY4009" s="27"/>
      <c r="IBZ4009" s="28"/>
      <c r="ICA4009" s="28"/>
      <c r="ICB4009" s="28"/>
      <c r="ICC4009" s="28"/>
      <c r="ICD4009" s="28"/>
      <c r="ICE4009" s="28"/>
      <c r="ICF4009" s="29"/>
      <c r="ICG4009" s="27"/>
      <c r="ICH4009" s="28"/>
      <c r="ICI4009" s="28"/>
      <c r="ICJ4009" s="28"/>
      <c r="ICK4009" s="28"/>
      <c r="ICL4009" s="28"/>
      <c r="ICM4009" s="28"/>
      <c r="ICN4009" s="29"/>
      <c r="ICO4009" s="27"/>
      <c r="ICP4009" s="28"/>
      <c r="ICQ4009" s="28"/>
      <c r="ICR4009" s="28"/>
      <c r="ICS4009" s="28"/>
      <c r="ICT4009" s="28"/>
      <c r="ICU4009" s="28"/>
      <c r="ICV4009" s="29"/>
      <c r="ICW4009" s="27"/>
      <c r="ICX4009" s="28"/>
      <c r="ICY4009" s="28"/>
      <c r="ICZ4009" s="28"/>
      <c r="IDA4009" s="28"/>
      <c r="IDB4009" s="28"/>
      <c r="IDC4009" s="28"/>
      <c r="IDD4009" s="29"/>
      <c r="IDE4009" s="27"/>
      <c r="IDF4009" s="28"/>
      <c r="IDG4009" s="28"/>
      <c r="IDH4009" s="28"/>
      <c r="IDI4009" s="28"/>
      <c r="IDJ4009" s="28"/>
      <c r="IDK4009" s="28"/>
      <c r="IDL4009" s="29"/>
      <c r="IDM4009" s="27"/>
      <c r="IDN4009" s="28"/>
      <c r="IDO4009" s="28"/>
      <c r="IDP4009" s="28"/>
      <c r="IDQ4009" s="28"/>
      <c r="IDR4009" s="28"/>
      <c r="IDS4009" s="28"/>
      <c r="IDT4009" s="29"/>
      <c r="IDU4009" s="27"/>
      <c r="IDV4009" s="28"/>
      <c r="IDW4009" s="28"/>
      <c r="IDX4009" s="28"/>
      <c r="IDY4009" s="28"/>
      <c r="IDZ4009" s="28"/>
      <c r="IEA4009" s="28"/>
      <c r="IEB4009" s="29"/>
      <c r="IEC4009" s="27"/>
      <c r="IED4009" s="28"/>
      <c r="IEE4009" s="28"/>
      <c r="IEF4009" s="28"/>
      <c r="IEG4009" s="28"/>
      <c r="IEH4009" s="28"/>
      <c r="IEI4009" s="28"/>
      <c r="IEJ4009" s="29"/>
      <c r="IEK4009" s="27"/>
      <c r="IEL4009" s="28"/>
      <c r="IEM4009" s="28"/>
      <c r="IEN4009" s="28"/>
      <c r="IEO4009" s="28"/>
      <c r="IEP4009" s="28"/>
      <c r="IEQ4009" s="28"/>
      <c r="IER4009" s="29"/>
      <c r="IES4009" s="27"/>
      <c r="IET4009" s="28"/>
      <c r="IEU4009" s="28"/>
      <c r="IEV4009" s="28"/>
      <c r="IEW4009" s="28"/>
      <c r="IEX4009" s="28"/>
      <c r="IEY4009" s="28"/>
      <c r="IEZ4009" s="29"/>
      <c r="IFA4009" s="27"/>
      <c r="IFB4009" s="28"/>
      <c r="IFC4009" s="28"/>
      <c r="IFD4009" s="28"/>
      <c r="IFE4009" s="28"/>
      <c r="IFF4009" s="28"/>
      <c r="IFG4009" s="28"/>
      <c r="IFH4009" s="29"/>
      <c r="IFI4009" s="27"/>
      <c r="IFJ4009" s="28"/>
      <c r="IFK4009" s="28"/>
      <c r="IFL4009" s="28"/>
      <c r="IFM4009" s="28"/>
      <c r="IFN4009" s="28"/>
      <c r="IFO4009" s="28"/>
      <c r="IFP4009" s="29"/>
      <c r="IFQ4009" s="27"/>
      <c r="IFR4009" s="28"/>
      <c r="IFS4009" s="28"/>
      <c r="IFT4009" s="28"/>
      <c r="IFU4009" s="28"/>
      <c r="IFV4009" s="28"/>
      <c r="IFW4009" s="28"/>
      <c r="IFX4009" s="29"/>
      <c r="IFY4009" s="27"/>
      <c r="IFZ4009" s="28"/>
      <c r="IGA4009" s="28"/>
      <c r="IGB4009" s="28"/>
      <c r="IGC4009" s="28"/>
      <c r="IGD4009" s="28"/>
      <c r="IGE4009" s="28"/>
      <c r="IGF4009" s="29"/>
      <c r="IGG4009" s="27"/>
      <c r="IGH4009" s="28"/>
      <c r="IGI4009" s="28"/>
      <c r="IGJ4009" s="28"/>
      <c r="IGK4009" s="28"/>
      <c r="IGL4009" s="28"/>
      <c r="IGM4009" s="28"/>
      <c r="IGN4009" s="29"/>
      <c r="IGO4009" s="27"/>
      <c r="IGP4009" s="28"/>
      <c r="IGQ4009" s="28"/>
      <c r="IGR4009" s="28"/>
      <c r="IGS4009" s="28"/>
      <c r="IGT4009" s="28"/>
      <c r="IGU4009" s="28"/>
      <c r="IGV4009" s="29"/>
      <c r="IGW4009" s="27"/>
      <c r="IGX4009" s="28"/>
      <c r="IGY4009" s="28"/>
      <c r="IGZ4009" s="28"/>
      <c r="IHA4009" s="28"/>
      <c r="IHB4009" s="28"/>
      <c r="IHC4009" s="28"/>
      <c r="IHD4009" s="29"/>
      <c r="IHE4009" s="27"/>
      <c r="IHF4009" s="28"/>
      <c r="IHG4009" s="28"/>
      <c r="IHH4009" s="28"/>
      <c r="IHI4009" s="28"/>
      <c r="IHJ4009" s="28"/>
      <c r="IHK4009" s="28"/>
      <c r="IHL4009" s="29"/>
      <c r="IHM4009" s="27"/>
      <c r="IHN4009" s="28"/>
      <c r="IHO4009" s="28"/>
      <c r="IHP4009" s="28"/>
      <c r="IHQ4009" s="28"/>
      <c r="IHR4009" s="28"/>
      <c r="IHS4009" s="28"/>
      <c r="IHT4009" s="29"/>
      <c r="IHU4009" s="27"/>
      <c r="IHV4009" s="28"/>
      <c r="IHW4009" s="28"/>
      <c r="IHX4009" s="28"/>
      <c r="IHY4009" s="28"/>
      <c r="IHZ4009" s="28"/>
      <c r="IIA4009" s="28"/>
      <c r="IIB4009" s="29"/>
      <c r="IIC4009" s="27"/>
      <c r="IID4009" s="28"/>
      <c r="IIE4009" s="28"/>
      <c r="IIF4009" s="28"/>
      <c r="IIG4009" s="28"/>
      <c r="IIH4009" s="28"/>
      <c r="III4009" s="28"/>
      <c r="IIJ4009" s="29"/>
      <c r="IIK4009" s="27"/>
      <c r="IIL4009" s="28"/>
      <c r="IIM4009" s="28"/>
      <c r="IIN4009" s="28"/>
      <c r="IIO4009" s="28"/>
      <c r="IIP4009" s="28"/>
      <c r="IIQ4009" s="28"/>
      <c r="IIR4009" s="29"/>
      <c r="IIS4009" s="27"/>
      <c r="IIT4009" s="28"/>
      <c r="IIU4009" s="28"/>
      <c r="IIV4009" s="28"/>
      <c r="IIW4009" s="28"/>
      <c r="IIX4009" s="28"/>
      <c r="IIY4009" s="28"/>
      <c r="IIZ4009" s="29"/>
      <c r="IJA4009" s="27"/>
      <c r="IJB4009" s="28"/>
      <c r="IJC4009" s="28"/>
      <c r="IJD4009" s="28"/>
      <c r="IJE4009" s="28"/>
      <c r="IJF4009" s="28"/>
      <c r="IJG4009" s="28"/>
      <c r="IJH4009" s="29"/>
      <c r="IJI4009" s="27"/>
      <c r="IJJ4009" s="28"/>
      <c r="IJK4009" s="28"/>
      <c r="IJL4009" s="28"/>
      <c r="IJM4009" s="28"/>
      <c r="IJN4009" s="28"/>
      <c r="IJO4009" s="28"/>
      <c r="IJP4009" s="29"/>
      <c r="IJQ4009" s="27"/>
      <c r="IJR4009" s="28"/>
      <c r="IJS4009" s="28"/>
      <c r="IJT4009" s="28"/>
      <c r="IJU4009" s="28"/>
      <c r="IJV4009" s="28"/>
      <c r="IJW4009" s="28"/>
      <c r="IJX4009" s="29"/>
      <c r="IJY4009" s="27"/>
      <c r="IJZ4009" s="28"/>
      <c r="IKA4009" s="28"/>
      <c r="IKB4009" s="28"/>
      <c r="IKC4009" s="28"/>
      <c r="IKD4009" s="28"/>
      <c r="IKE4009" s="28"/>
      <c r="IKF4009" s="29"/>
      <c r="IKG4009" s="27"/>
      <c r="IKH4009" s="28"/>
      <c r="IKI4009" s="28"/>
      <c r="IKJ4009" s="28"/>
      <c r="IKK4009" s="28"/>
      <c r="IKL4009" s="28"/>
      <c r="IKM4009" s="28"/>
      <c r="IKN4009" s="29"/>
      <c r="IKO4009" s="27"/>
      <c r="IKP4009" s="28"/>
      <c r="IKQ4009" s="28"/>
      <c r="IKR4009" s="28"/>
      <c r="IKS4009" s="28"/>
      <c r="IKT4009" s="28"/>
      <c r="IKU4009" s="28"/>
      <c r="IKV4009" s="29"/>
      <c r="IKW4009" s="27"/>
      <c r="IKX4009" s="28"/>
      <c r="IKY4009" s="28"/>
      <c r="IKZ4009" s="28"/>
      <c r="ILA4009" s="28"/>
      <c r="ILB4009" s="28"/>
      <c r="ILC4009" s="28"/>
      <c r="ILD4009" s="29"/>
      <c r="ILE4009" s="27"/>
      <c r="ILF4009" s="28"/>
      <c r="ILG4009" s="28"/>
      <c r="ILH4009" s="28"/>
      <c r="ILI4009" s="28"/>
      <c r="ILJ4009" s="28"/>
      <c r="ILK4009" s="28"/>
      <c r="ILL4009" s="29"/>
      <c r="ILM4009" s="27"/>
      <c r="ILN4009" s="28"/>
      <c r="ILO4009" s="28"/>
      <c r="ILP4009" s="28"/>
      <c r="ILQ4009" s="28"/>
      <c r="ILR4009" s="28"/>
      <c r="ILS4009" s="28"/>
      <c r="ILT4009" s="29"/>
      <c r="ILU4009" s="27"/>
      <c r="ILV4009" s="28"/>
      <c r="ILW4009" s="28"/>
      <c r="ILX4009" s="28"/>
      <c r="ILY4009" s="28"/>
      <c r="ILZ4009" s="28"/>
      <c r="IMA4009" s="28"/>
      <c r="IMB4009" s="29"/>
      <c r="IMC4009" s="27"/>
      <c r="IMD4009" s="28"/>
      <c r="IME4009" s="28"/>
      <c r="IMF4009" s="28"/>
      <c r="IMG4009" s="28"/>
      <c r="IMH4009" s="28"/>
      <c r="IMI4009" s="28"/>
      <c r="IMJ4009" s="29"/>
      <c r="IMK4009" s="27"/>
      <c r="IML4009" s="28"/>
      <c r="IMM4009" s="28"/>
      <c r="IMN4009" s="28"/>
      <c r="IMO4009" s="28"/>
      <c r="IMP4009" s="28"/>
      <c r="IMQ4009" s="28"/>
      <c r="IMR4009" s="29"/>
      <c r="IMS4009" s="27"/>
      <c r="IMT4009" s="28"/>
      <c r="IMU4009" s="28"/>
      <c r="IMV4009" s="28"/>
      <c r="IMW4009" s="28"/>
      <c r="IMX4009" s="28"/>
      <c r="IMY4009" s="28"/>
      <c r="IMZ4009" s="29"/>
      <c r="INA4009" s="27"/>
      <c r="INB4009" s="28"/>
      <c r="INC4009" s="28"/>
      <c r="IND4009" s="28"/>
      <c r="INE4009" s="28"/>
      <c r="INF4009" s="28"/>
      <c r="ING4009" s="28"/>
      <c r="INH4009" s="29"/>
      <c r="INI4009" s="27"/>
      <c r="INJ4009" s="28"/>
      <c r="INK4009" s="28"/>
      <c r="INL4009" s="28"/>
      <c r="INM4009" s="28"/>
      <c r="INN4009" s="28"/>
      <c r="INO4009" s="28"/>
      <c r="INP4009" s="29"/>
      <c r="INQ4009" s="27"/>
      <c r="INR4009" s="28"/>
      <c r="INS4009" s="28"/>
      <c r="INT4009" s="28"/>
      <c r="INU4009" s="28"/>
      <c r="INV4009" s="28"/>
      <c r="INW4009" s="28"/>
      <c r="INX4009" s="29"/>
      <c r="INY4009" s="27"/>
      <c r="INZ4009" s="28"/>
      <c r="IOA4009" s="28"/>
      <c r="IOB4009" s="28"/>
      <c r="IOC4009" s="28"/>
      <c r="IOD4009" s="28"/>
      <c r="IOE4009" s="28"/>
      <c r="IOF4009" s="29"/>
      <c r="IOG4009" s="27"/>
      <c r="IOH4009" s="28"/>
      <c r="IOI4009" s="28"/>
      <c r="IOJ4009" s="28"/>
      <c r="IOK4009" s="28"/>
      <c r="IOL4009" s="28"/>
      <c r="IOM4009" s="28"/>
      <c r="ION4009" s="29"/>
      <c r="IOO4009" s="27"/>
      <c r="IOP4009" s="28"/>
      <c r="IOQ4009" s="28"/>
      <c r="IOR4009" s="28"/>
      <c r="IOS4009" s="28"/>
      <c r="IOT4009" s="28"/>
      <c r="IOU4009" s="28"/>
      <c r="IOV4009" s="29"/>
      <c r="IOW4009" s="27"/>
      <c r="IOX4009" s="28"/>
      <c r="IOY4009" s="28"/>
      <c r="IOZ4009" s="28"/>
      <c r="IPA4009" s="28"/>
      <c r="IPB4009" s="28"/>
      <c r="IPC4009" s="28"/>
      <c r="IPD4009" s="29"/>
      <c r="IPE4009" s="27"/>
      <c r="IPF4009" s="28"/>
      <c r="IPG4009" s="28"/>
      <c r="IPH4009" s="28"/>
      <c r="IPI4009" s="28"/>
      <c r="IPJ4009" s="28"/>
      <c r="IPK4009" s="28"/>
      <c r="IPL4009" s="29"/>
      <c r="IPM4009" s="27"/>
      <c r="IPN4009" s="28"/>
      <c r="IPO4009" s="28"/>
      <c r="IPP4009" s="28"/>
      <c r="IPQ4009" s="28"/>
      <c r="IPR4009" s="28"/>
      <c r="IPS4009" s="28"/>
      <c r="IPT4009" s="29"/>
      <c r="IPU4009" s="27"/>
      <c r="IPV4009" s="28"/>
      <c r="IPW4009" s="28"/>
      <c r="IPX4009" s="28"/>
      <c r="IPY4009" s="28"/>
      <c r="IPZ4009" s="28"/>
      <c r="IQA4009" s="28"/>
      <c r="IQB4009" s="29"/>
      <c r="IQC4009" s="27"/>
      <c r="IQD4009" s="28"/>
      <c r="IQE4009" s="28"/>
      <c r="IQF4009" s="28"/>
      <c r="IQG4009" s="28"/>
      <c r="IQH4009" s="28"/>
      <c r="IQI4009" s="28"/>
      <c r="IQJ4009" s="29"/>
      <c r="IQK4009" s="27"/>
      <c r="IQL4009" s="28"/>
      <c r="IQM4009" s="28"/>
      <c r="IQN4009" s="28"/>
      <c r="IQO4009" s="28"/>
      <c r="IQP4009" s="28"/>
      <c r="IQQ4009" s="28"/>
      <c r="IQR4009" s="29"/>
      <c r="IQS4009" s="27"/>
      <c r="IQT4009" s="28"/>
      <c r="IQU4009" s="28"/>
      <c r="IQV4009" s="28"/>
      <c r="IQW4009" s="28"/>
      <c r="IQX4009" s="28"/>
      <c r="IQY4009" s="28"/>
      <c r="IQZ4009" s="29"/>
      <c r="IRA4009" s="27"/>
      <c r="IRB4009" s="28"/>
      <c r="IRC4009" s="28"/>
      <c r="IRD4009" s="28"/>
      <c r="IRE4009" s="28"/>
      <c r="IRF4009" s="28"/>
      <c r="IRG4009" s="28"/>
      <c r="IRH4009" s="29"/>
      <c r="IRI4009" s="27"/>
      <c r="IRJ4009" s="28"/>
      <c r="IRK4009" s="28"/>
      <c r="IRL4009" s="28"/>
      <c r="IRM4009" s="28"/>
      <c r="IRN4009" s="28"/>
      <c r="IRO4009" s="28"/>
      <c r="IRP4009" s="29"/>
      <c r="IRQ4009" s="27"/>
      <c r="IRR4009" s="28"/>
      <c r="IRS4009" s="28"/>
      <c r="IRT4009" s="28"/>
      <c r="IRU4009" s="28"/>
      <c r="IRV4009" s="28"/>
      <c r="IRW4009" s="28"/>
      <c r="IRX4009" s="29"/>
      <c r="IRY4009" s="27"/>
      <c r="IRZ4009" s="28"/>
      <c r="ISA4009" s="28"/>
      <c r="ISB4009" s="28"/>
      <c r="ISC4009" s="28"/>
      <c r="ISD4009" s="28"/>
      <c r="ISE4009" s="28"/>
      <c r="ISF4009" s="29"/>
      <c r="ISG4009" s="27"/>
      <c r="ISH4009" s="28"/>
      <c r="ISI4009" s="28"/>
      <c r="ISJ4009" s="28"/>
      <c r="ISK4009" s="28"/>
      <c r="ISL4009" s="28"/>
      <c r="ISM4009" s="28"/>
      <c r="ISN4009" s="29"/>
      <c r="ISO4009" s="27"/>
      <c r="ISP4009" s="28"/>
      <c r="ISQ4009" s="28"/>
      <c r="ISR4009" s="28"/>
      <c r="ISS4009" s="28"/>
      <c r="IST4009" s="28"/>
      <c r="ISU4009" s="28"/>
      <c r="ISV4009" s="29"/>
      <c r="ISW4009" s="27"/>
      <c r="ISX4009" s="28"/>
      <c r="ISY4009" s="28"/>
      <c r="ISZ4009" s="28"/>
      <c r="ITA4009" s="28"/>
      <c r="ITB4009" s="28"/>
      <c r="ITC4009" s="28"/>
      <c r="ITD4009" s="29"/>
      <c r="ITE4009" s="27"/>
      <c r="ITF4009" s="28"/>
      <c r="ITG4009" s="28"/>
      <c r="ITH4009" s="28"/>
      <c r="ITI4009" s="28"/>
      <c r="ITJ4009" s="28"/>
      <c r="ITK4009" s="28"/>
      <c r="ITL4009" s="29"/>
      <c r="ITM4009" s="27"/>
      <c r="ITN4009" s="28"/>
      <c r="ITO4009" s="28"/>
      <c r="ITP4009" s="28"/>
      <c r="ITQ4009" s="28"/>
      <c r="ITR4009" s="28"/>
      <c r="ITS4009" s="28"/>
      <c r="ITT4009" s="29"/>
      <c r="ITU4009" s="27"/>
      <c r="ITV4009" s="28"/>
      <c r="ITW4009" s="28"/>
      <c r="ITX4009" s="28"/>
      <c r="ITY4009" s="28"/>
      <c r="ITZ4009" s="28"/>
      <c r="IUA4009" s="28"/>
      <c r="IUB4009" s="29"/>
      <c r="IUC4009" s="27"/>
      <c r="IUD4009" s="28"/>
      <c r="IUE4009" s="28"/>
      <c r="IUF4009" s="28"/>
      <c r="IUG4009" s="28"/>
      <c r="IUH4009" s="28"/>
      <c r="IUI4009" s="28"/>
      <c r="IUJ4009" s="29"/>
      <c r="IUK4009" s="27"/>
      <c r="IUL4009" s="28"/>
      <c r="IUM4009" s="28"/>
      <c r="IUN4009" s="28"/>
      <c r="IUO4009" s="28"/>
      <c r="IUP4009" s="28"/>
      <c r="IUQ4009" s="28"/>
      <c r="IUR4009" s="29"/>
      <c r="IUS4009" s="27"/>
      <c r="IUT4009" s="28"/>
      <c r="IUU4009" s="28"/>
      <c r="IUV4009" s="28"/>
      <c r="IUW4009" s="28"/>
      <c r="IUX4009" s="28"/>
      <c r="IUY4009" s="28"/>
      <c r="IUZ4009" s="29"/>
      <c r="IVA4009" s="27"/>
      <c r="IVB4009" s="28"/>
      <c r="IVC4009" s="28"/>
      <c r="IVD4009" s="28"/>
      <c r="IVE4009" s="28"/>
      <c r="IVF4009" s="28"/>
      <c r="IVG4009" s="28"/>
      <c r="IVH4009" s="29"/>
      <c r="IVI4009" s="27"/>
      <c r="IVJ4009" s="28"/>
      <c r="IVK4009" s="28"/>
      <c r="IVL4009" s="28"/>
      <c r="IVM4009" s="28"/>
      <c r="IVN4009" s="28"/>
      <c r="IVO4009" s="28"/>
      <c r="IVP4009" s="29"/>
      <c r="IVQ4009" s="27"/>
      <c r="IVR4009" s="28"/>
      <c r="IVS4009" s="28"/>
      <c r="IVT4009" s="28"/>
      <c r="IVU4009" s="28"/>
      <c r="IVV4009" s="28"/>
      <c r="IVW4009" s="28"/>
      <c r="IVX4009" s="29"/>
      <c r="IVY4009" s="27"/>
      <c r="IVZ4009" s="28"/>
      <c r="IWA4009" s="28"/>
      <c r="IWB4009" s="28"/>
      <c r="IWC4009" s="28"/>
      <c r="IWD4009" s="28"/>
      <c r="IWE4009" s="28"/>
      <c r="IWF4009" s="29"/>
      <c r="IWG4009" s="27"/>
      <c r="IWH4009" s="28"/>
      <c r="IWI4009" s="28"/>
      <c r="IWJ4009" s="28"/>
      <c r="IWK4009" s="28"/>
      <c r="IWL4009" s="28"/>
      <c r="IWM4009" s="28"/>
      <c r="IWN4009" s="29"/>
      <c r="IWO4009" s="27"/>
      <c r="IWP4009" s="28"/>
      <c r="IWQ4009" s="28"/>
      <c r="IWR4009" s="28"/>
      <c r="IWS4009" s="28"/>
      <c r="IWT4009" s="28"/>
      <c r="IWU4009" s="28"/>
      <c r="IWV4009" s="29"/>
      <c r="IWW4009" s="27"/>
      <c r="IWX4009" s="28"/>
      <c r="IWY4009" s="28"/>
      <c r="IWZ4009" s="28"/>
      <c r="IXA4009" s="28"/>
      <c r="IXB4009" s="28"/>
      <c r="IXC4009" s="28"/>
      <c r="IXD4009" s="29"/>
      <c r="IXE4009" s="27"/>
      <c r="IXF4009" s="28"/>
      <c r="IXG4009" s="28"/>
      <c r="IXH4009" s="28"/>
      <c r="IXI4009" s="28"/>
      <c r="IXJ4009" s="28"/>
      <c r="IXK4009" s="28"/>
      <c r="IXL4009" s="29"/>
      <c r="IXM4009" s="27"/>
      <c r="IXN4009" s="28"/>
      <c r="IXO4009" s="28"/>
      <c r="IXP4009" s="28"/>
      <c r="IXQ4009" s="28"/>
      <c r="IXR4009" s="28"/>
      <c r="IXS4009" s="28"/>
      <c r="IXT4009" s="29"/>
      <c r="IXU4009" s="27"/>
      <c r="IXV4009" s="28"/>
      <c r="IXW4009" s="28"/>
      <c r="IXX4009" s="28"/>
      <c r="IXY4009" s="28"/>
      <c r="IXZ4009" s="28"/>
      <c r="IYA4009" s="28"/>
      <c r="IYB4009" s="29"/>
      <c r="IYC4009" s="27"/>
      <c r="IYD4009" s="28"/>
      <c r="IYE4009" s="28"/>
      <c r="IYF4009" s="28"/>
      <c r="IYG4009" s="28"/>
      <c r="IYH4009" s="28"/>
      <c r="IYI4009" s="28"/>
      <c r="IYJ4009" s="29"/>
      <c r="IYK4009" s="27"/>
      <c r="IYL4009" s="28"/>
      <c r="IYM4009" s="28"/>
      <c r="IYN4009" s="28"/>
      <c r="IYO4009" s="28"/>
      <c r="IYP4009" s="28"/>
      <c r="IYQ4009" s="28"/>
      <c r="IYR4009" s="29"/>
      <c r="IYS4009" s="27"/>
      <c r="IYT4009" s="28"/>
      <c r="IYU4009" s="28"/>
      <c r="IYV4009" s="28"/>
      <c r="IYW4009" s="28"/>
      <c r="IYX4009" s="28"/>
      <c r="IYY4009" s="28"/>
      <c r="IYZ4009" s="29"/>
      <c r="IZA4009" s="27"/>
      <c r="IZB4009" s="28"/>
      <c r="IZC4009" s="28"/>
      <c r="IZD4009" s="28"/>
      <c r="IZE4009" s="28"/>
      <c r="IZF4009" s="28"/>
      <c r="IZG4009" s="28"/>
      <c r="IZH4009" s="29"/>
      <c r="IZI4009" s="27"/>
      <c r="IZJ4009" s="28"/>
      <c r="IZK4009" s="28"/>
      <c r="IZL4009" s="28"/>
      <c r="IZM4009" s="28"/>
      <c r="IZN4009" s="28"/>
      <c r="IZO4009" s="28"/>
      <c r="IZP4009" s="29"/>
      <c r="IZQ4009" s="27"/>
      <c r="IZR4009" s="28"/>
      <c r="IZS4009" s="28"/>
      <c r="IZT4009" s="28"/>
      <c r="IZU4009" s="28"/>
      <c r="IZV4009" s="28"/>
      <c r="IZW4009" s="28"/>
      <c r="IZX4009" s="29"/>
      <c r="IZY4009" s="27"/>
      <c r="IZZ4009" s="28"/>
      <c r="JAA4009" s="28"/>
      <c r="JAB4009" s="28"/>
      <c r="JAC4009" s="28"/>
      <c r="JAD4009" s="28"/>
      <c r="JAE4009" s="28"/>
      <c r="JAF4009" s="29"/>
      <c r="JAG4009" s="27"/>
      <c r="JAH4009" s="28"/>
      <c r="JAI4009" s="28"/>
      <c r="JAJ4009" s="28"/>
      <c r="JAK4009" s="28"/>
      <c r="JAL4009" s="28"/>
      <c r="JAM4009" s="28"/>
      <c r="JAN4009" s="29"/>
      <c r="JAO4009" s="27"/>
      <c r="JAP4009" s="28"/>
      <c r="JAQ4009" s="28"/>
      <c r="JAR4009" s="28"/>
      <c r="JAS4009" s="28"/>
      <c r="JAT4009" s="28"/>
      <c r="JAU4009" s="28"/>
      <c r="JAV4009" s="29"/>
      <c r="JAW4009" s="27"/>
      <c r="JAX4009" s="28"/>
      <c r="JAY4009" s="28"/>
      <c r="JAZ4009" s="28"/>
      <c r="JBA4009" s="28"/>
      <c r="JBB4009" s="28"/>
      <c r="JBC4009" s="28"/>
      <c r="JBD4009" s="29"/>
      <c r="JBE4009" s="27"/>
      <c r="JBF4009" s="28"/>
      <c r="JBG4009" s="28"/>
      <c r="JBH4009" s="28"/>
      <c r="JBI4009" s="28"/>
      <c r="JBJ4009" s="28"/>
      <c r="JBK4009" s="28"/>
      <c r="JBL4009" s="29"/>
      <c r="JBM4009" s="27"/>
      <c r="JBN4009" s="28"/>
      <c r="JBO4009" s="28"/>
      <c r="JBP4009" s="28"/>
      <c r="JBQ4009" s="28"/>
      <c r="JBR4009" s="28"/>
      <c r="JBS4009" s="28"/>
      <c r="JBT4009" s="29"/>
      <c r="JBU4009" s="27"/>
      <c r="JBV4009" s="28"/>
      <c r="JBW4009" s="28"/>
      <c r="JBX4009" s="28"/>
      <c r="JBY4009" s="28"/>
      <c r="JBZ4009" s="28"/>
      <c r="JCA4009" s="28"/>
      <c r="JCB4009" s="29"/>
      <c r="JCC4009" s="27"/>
      <c r="JCD4009" s="28"/>
      <c r="JCE4009" s="28"/>
      <c r="JCF4009" s="28"/>
      <c r="JCG4009" s="28"/>
      <c r="JCH4009" s="28"/>
      <c r="JCI4009" s="28"/>
      <c r="JCJ4009" s="29"/>
      <c r="JCK4009" s="27"/>
      <c r="JCL4009" s="28"/>
      <c r="JCM4009" s="28"/>
      <c r="JCN4009" s="28"/>
      <c r="JCO4009" s="28"/>
      <c r="JCP4009" s="28"/>
      <c r="JCQ4009" s="28"/>
      <c r="JCR4009" s="29"/>
      <c r="JCS4009" s="27"/>
      <c r="JCT4009" s="28"/>
      <c r="JCU4009" s="28"/>
      <c r="JCV4009" s="28"/>
      <c r="JCW4009" s="28"/>
      <c r="JCX4009" s="28"/>
      <c r="JCY4009" s="28"/>
      <c r="JCZ4009" s="29"/>
      <c r="JDA4009" s="27"/>
      <c r="JDB4009" s="28"/>
      <c r="JDC4009" s="28"/>
      <c r="JDD4009" s="28"/>
      <c r="JDE4009" s="28"/>
      <c r="JDF4009" s="28"/>
      <c r="JDG4009" s="28"/>
      <c r="JDH4009" s="29"/>
      <c r="JDI4009" s="27"/>
      <c r="JDJ4009" s="28"/>
      <c r="JDK4009" s="28"/>
      <c r="JDL4009" s="28"/>
      <c r="JDM4009" s="28"/>
      <c r="JDN4009" s="28"/>
      <c r="JDO4009" s="28"/>
      <c r="JDP4009" s="29"/>
      <c r="JDQ4009" s="27"/>
      <c r="JDR4009" s="28"/>
      <c r="JDS4009" s="28"/>
      <c r="JDT4009" s="28"/>
      <c r="JDU4009" s="28"/>
      <c r="JDV4009" s="28"/>
      <c r="JDW4009" s="28"/>
      <c r="JDX4009" s="29"/>
      <c r="JDY4009" s="27"/>
      <c r="JDZ4009" s="28"/>
      <c r="JEA4009" s="28"/>
      <c r="JEB4009" s="28"/>
      <c r="JEC4009" s="28"/>
      <c r="JED4009" s="28"/>
      <c r="JEE4009" s="28"/>
      <c r="JEF4009" s="29"/>
      <c r="JEG4009" s="27"/>
      <c r="JEH4009" s="28"/>
      <c r="JEI4009" s="28"/>
      <c r="JEJ4009" s="28"/>
      <c r="JEK4009" s="28"/>
      <c r="JEL4009" s="28"/>
      <c r="JEM4009" s="28"/>
      <c r="JEN4009" s="29"/>
      <c r="JEO4009" s="27"/>
      <c r="JEP4009" s="28"/>
      <c r="JEQ4009" s="28"/>
      <c r="JER4009" s="28"/>
      <c r="JES4009" s="28"/>
      <c r="JET4009" s="28"/>
      <c r="JEU4009" s="28"/>
      <c r="JEV4009" s="29"/>
      <c r="JEW4009" s="27"/>
      <c r="JEX4009" s="28"/>
      <c r="JEY4009" s="28"/>
      <c r="JEZ4009" s="28"/>
      <c r="JFA4009" s="28"/>
      <c r="JFB4009" s="28"/>
      <c r="JFC4009" s="28"/>
      <c r="JFD4009" s="29"/>
      <c r="JFE4009" s="27"/>
      <c r="JFF4009" s="28"/>
      <c r="JFG4009" s="28"/>
      <c r="JFH4009" s="28"/>
      <c r="JFI4009" s="28"/>
      <c r="JFJ4009" s="28"/>
      <c r="JFK4009" s="28"/>
      <c r="JFL4009" s="29"/>
      <c r="JFM4009" s="27"/>
      <c r="JFN4009" s="28"/>
      <c r="JFO4009" s="28"/>
      <c r="JFP4009" s="28"/>
      <c r="JFQ4009" s="28"/>
      <c r="JFR4009" s="28"/>
      <c r="JFS4009" s="28"/>
      <c r="JFT4009" s="29"/>
      <c r="JFU4009" s="27"/>
      <c r="JFV4009" s="28"/>
      <c r="JFW4009" s="28"/>
      <c r="JFX4009" s="28"/>
      <c r="JFY4009" s="28"/>
      <c r="JFZ4009" s="28"/>
      <c r="JGA4009" s="28"/>
      <c r="JGB4009" s="29"/>
      <c r="JGC4009" s="27"/>
      <c r="JGD4009" s="28"/>
      <c r="JGE4009" s="28"/>
      <c r="JGF4009" s="28"/>
      <c r="JGG4009" s="28"/>
      <c r="JGH4009" s="28"/>
      <c r="JGI4009" s="28"/>
      <c r="JGJ4009" s="29"/>
      <c r="JGK4009" s="27"/>
      <c r="JGL4009" s="28"/>
      <c r="JGM4009" s="28"/>
      <c r="JGN4009" s="28"/>
      <c r="JGO4009" s="28"/>
      <c r="JGP4009" s="28"/>
      <c r="JGQ4009" s="28"/>
      <c r="JGR4009" s="29"/>
      <c r="JGS4009" s="27"/>
      <c r="JGT4009" s="28"/>
      <c r="JGU4009" s="28"/>
      <c r="JGV4009" s="28"/>
      <c r="JGW4009" s="28"/>
      <c r="JGX4009" s="28"/>
      <c r="JGY4009" s="28"/>
      <c r="JGZ4009" s="29"/>
      <c r="JHA4009" s="27"/>
      <c r="JHB4009" s="28"/>
      <c r="JHC4009" s="28"/>
      <c r="JHD4009" s="28"/>
      <c r="JHE4009" s="28"/>
      <c r="JHF4009" s="28"/>
      <c r="JHG4009" s="28"/>
      <c r="JHH4009" s="29"/>
      <c r="JHI4009" s="27"/>
      <c r="JHJ4009" s="28"/>
      <c r="JHK4009" s="28"/>
      <c r="JHL4009" s="28"/>
      <c r="JHM4009" s="28"/>
      <c r="JHN4009" s="28"/>
      <c r="JHO4009" s="28"/>
      <c r="JHP4009" s="29"/>
      <c r="JHQ4009" s="27"/>
      <c r="JHR4009" s="28"/>
      <c r="JHS4009" s="28"/>
      <c r="JHT4009" s="28"/>
      <c r="JHU4009" s="28"/>
      <c r="JHV4009" s="28"/>
      <c r="JHW4009" s="28"/>
      <c r="JHX4009" s="29"/>
      <c r="JHY4009" s="27"/>
      <c r="JHZ4009" s="28"/>
      <c r="JIA4009" s="28"/>
      <c r="JIB4009" s="28"/>
      <c r="JIC4009" s="28"/>
      <c r="JID4009" s="28"/>
      <c r="JIE4009" s="28"/>
      <c r="JIF4009" s="29"/>
      <c r="JIG4009" s="27"/>
      <c r="JIH4009" s="28"/>
      <c r="JII4009" s="28"/>
      <c r="JIJ4009" s="28"/>
      <c r="JIK4009" s="28"/>
      <c r="JIL4009" s="28"/>
      <c r="JIM4009" s="28"/>
      <c r="JIN4009" s="29"/>
      <c r="JIO4009" s="27"/>
      <c r="JIP4009" s="28"/>
      <c r="JIQ4009" s="28"/>
      <c r="JIR4009" s="28"/>
      <c r="JIS4009" s="28"/>
      <c r="JIT4009" s="28"/>
      <c r="JIU4009" s="28"/>
      <c r="JIV4009" s="29"/>
      <c r="JIW4009" s="27"/>
      <c r="JIX4009" s="28"/>
      <c r="JIY4009" s="28"/>
      <c r="JIZ4009" s="28"/>
      <c r="JJA4009" s="28"/>
      <c r="JJB4009" s="28"/>
      <c r="JJC4009" s="28"/>
      <c r="JJD4009" s="29"/>
      <c r="JJE4009" s="27"/>
      <c r="JJF4009" s="28"/>
      <c r="JJG4009" s="28"/>
      <c r="JJH4009" s="28"/>
      <c r="JJI4009" s="28"/>
      <c r="JJJ4009" s="28"/>
      <c r="JJK4009" s="28"/>
      <c r="JJL4009" s="29"/>
      <c r="JJM4009" s="27"/>
      <c r="JJN4009" s="28"/>
      <c r="JJO4009" s="28"/>
      <c r="JJP4009" s="28"/>
      <c r="JJQ4009" s="28"/>
      <c r="JJR4009" s="28"/>
      <c r="JJS4009" s="28"/>
      <c r="JJT4009" s="29"/>
      <c r="JJU4009" s="27"/>
      <c r="JJV4009" s="28"/>
      <c r="JJW4009" s="28"/>
      <c r="JJX4009" s="28"/>
      <c r="JJY4009" s="28"/>
      <c r="JJZ4009" s="28"/>
      <c r="JKA4009" s="28"/>
      <c r="JKB4009" s="29"/>
      <c r="JKC4009" s="27"/>
      <c r="JKD4009" s="28"/>
      <c r="JKE4009" s="28"/>
      <c r="JKF4009" s="28"/>
      <c r="JKG4009" s="28"/>
      <c r="JKH4009" s="28"/>
      <c r="JKI4009" s="28"/>
      <c r="JKJ4009" s="29"/>
      <c r="JKK4009" s="27"/>
      <c r="JKL4009" s="28"/>
      <c r="JKM4009" s="28"/>
      <c r="JKN4009" s="28"/>
      <c r="JKO4009" s="28"/>
      <c r="JKP4009" s="28"/>
      <c r="JKQ4009" s="28"/>
      <c r="JKR4009" s="29"/>
      <c r="JKS4009" s="27"/>
      <c r="JKT4009" s="28"/>
      <c r="JKU4009" s="28"/>
      <c r="JKV4009" s="28"/>
      <c r="JKW4009" s="28"/>
      <c r="JKX4009" s="28"/>
      <c r="JKY4009" s="28"/>
      <c r="JKZ4009" s="29"/>
      <c r="JLA4009" s="27"/>
      <c r="JLB4009" s="28"/>
      <c r="JLC4009" s="28"/>
      <c r="JLD4009" s="28"/>
      <c r="JLE4009" s="28"/>
      <c r="JLF4009" s="28"/>
      <c r="JLG4009" s="28"/>
      <c r="JLH4009" s="29"/>
      <c r="JLI4009" s="27"/>
      <c r="JLJ4009" s="28"/>
      <c r="JLK4009" s="28"/>
      <c r="JLL4009" s="28"/>
      <c r="JLM4009" s="28"/>
      <c r="JLN4009" s="28"/>
      <c r="JLO4009" s="28"/>
      <c r="JLP4009" s="29"/>
      <c r="JLQ4009" s="27"/>
      <c r="JLR4009" s="28"/>
      <c r="JLS4009" s="28"/>
      <c r="JLT4009" s="28"/>
      <c r="JLU4009" s="28"/>
      <c r="JLV4009" s="28"/>
      <c r="JLW4009" s="28"/>
      <c r="JLX4009" s="29"/>
      <c r="JLY4009" s="27"/>
      <c r="JLZ4009" s="28"/>
      <c r="JMA4009" s="28"/>
      <c r="JMB4009" s="28"/>
      <c r="JMC4009" s="28"/>
      <c r="JMD4009" s="28"/>
      <c r="JME4009" s="28"/>
      <c r="JMF4009" s="29"/>
      <c r="JMG4009" s="27"/>
      <c r="JMH4009" s="28"/>
      <c r="JMI4009" s="28"/>
      <c r="JMJ4009" s="28"/>
      <c r="JMK4009" s="28"/>
      <c r="JML4009" s="28"/>
      <c r="JMM4009" s="28"/>
      <c r="JMN4009" s="29"/>
      <c r="JMO4009" s="27"/>
      <c r="JMP4009" s="28"/>
      <c r="JMQ4009" s="28"/>
      <c r="JMR4009" s="28"/>
      <c r="JMS4009" s="28"/>
      <c r="JMT4009" s="28"/>
      <c r="JMU4009" s="28"/>
      <c r="JMV4009" s="29"/>
      <c r="JMW4009" s="27"/>
      <c r="JMX4009" s="28"/>
      <c r="JMY4009" s="28"/>
      <c r="JMZ4009" s="28"/>
      <c r="JNA4009" s="28"/>
      <c r="JNB4009" s="28"/>
      <c r="JNC4009" s="28"/>
      <c r="JND4009" s="29"/>
      <c r="JNE4009" s="27"/>
      <c r="JNF4009" s="28"/>
      <c r="JNG4009" s="28"/>
      <c r="JNH4009" s="28"/>
      <c r="JNI4009" s="28"/>
      <c r="JNJ4009" s="28"/>
      <c r="JNK4009" s="28"/>
      <c r="JNL4009" s="29"/>
      <c r="JNM4009" s="27"/>
      <c r="JNN4009" s="28"/>
      <c r="JNO4009" s="28"/>
      <c r="JNP4009" s="28"/>
      <c r="JNQ4009" s="28"/>
      <c r="JNR4009" s="28"/>
      <c r="JNS4009" s="28"/>
      <c r="JNT4009" s="29"/>
      <c r="JNU4009" s="27"/>
      <c r="JNV4009" s="28"/>
      <c r="JNW4009" s="28"/>
      <c r="JNX4009" s="28"/>
      <c r="JNY4009" s="28"/>
      <c r="JNZ4009" s="28"/>
      <c r="JOA4009" s="28"/>
      <c r="JOB4009" s="29"/>
      <c r="JOC4009" s="27"/>
      <c r="JOD4009" s="28"/>
      <c r="JOE4009" s="28"/>
      <c r="JOF4009" s="28"/>
      <c r="JOG4009" s="28"/>
      <c r="JOH4009" s="28"/>
      <c r="JOI4009" s="28"/>
      <c r="JOJ4009" s="29"/>
      <c r="JOK4009" s="27"/>
      <c r="JOL4009" s="28"/>
      <c r="JOM4009" s="28"/>
      <c r="JON4009" s="28"/>
      <c r="JOO4009" s="28"/>
      <c r="JOP4009" s="28"/>
      <c r="JOQ4009" s="28"/>
      <c r="JOR4009" s="29"/>
      <c r="JOS4009" s="27"/>
      <c r="JOT4009" s="28"/>
      <c r="JOU4009" s="28"/>
      <c r="JOV4009" s="28"/>
      <c r="JOW4009" s="28"/>
      <c r="JOX4009" s="28"/>
      <c r="JOY4009" s="28"/>
      <c r="JOZ4009" s="29"/>
      <c r="JPA4009" s="27"/>
      <c r="JPB4009" s="28"/>
      <c r="JPC4009" s="28"/>
      <c r="JPD4009" s="28"/>
      <c r="JPE4009" s="28"/>
      <c r="JPF4009" s="28"/>
      <c r="JPG4009" s="28"/>
      <c r="JPH4009" s="29"/>
      <c r="JPI4009" s="27"/>
      <c r="JPJ4009" s="28"/>
      <c r="JPK4009" s="28"/>
      <c r="JPL4009" s="28"/>
      <c r="JPM4009" s="28"/>
      <c r="JPN4009" s="28"/>
      <c r="JPO4009" s="28"/>
      <c r="JPP4009" s="29"/>
      <c r="JPQ4009" s="27"/>
      <c r="JPR4009" s="28"/>
      <c r="JPS4009" s="28"/>
      <c r="JPT4009" s="28"/>
      <c r="JPU4009" s="28"/>
      <c r="JPV4009" s="28"/>
      <c r="JPW4009" s="28"/>
      <c r="JPX4009" s="29"/>
      <c r="JPY4009" s="27"/>
      <c r="JPZ4009" s="28"/>
      <c r="JQA4009" s="28"/>
      <c r="JQB4009" s="28"/>
      <c r="JQC4009" s="28"/>
      <c r="JQD4009" s="28"/>
      <c r="JQE4009" s="28"/>
      <c r="JQF4009" s="29"/>
      <c r="JQG4009" s="27"/>
      <c r="JQH4009" s="28"/>
      <c r="JQI4009" s="28"/>
      <c r="JQJ4009" s="28"/>
      <c r="JQK4009" s="28"/>
      <c r="JQL4009" s="28"/>
      <c r="JQM4009" s="28"/>
      <c r="JQN4009" s="29"/>
      <c r="JQO4009" s="27"/>
      <c r="JQP4009" s="28"/>
      <c r="JQQ4009" s="28"/>
      <c r="JQR4009" s="28"/>
      <c r="JQS4009" s="28"/>
      <c r="JQT4009" s="28"/>
      <c r="JQU4009" s="28"/>
      <c r="JQV4009" s="29"/>
      <c r="JQW4009" s="27"/>
      <c r="JQX4009" s="28"/>
      <c r="JQY4009" s="28"/>
      <c r="JQZ4009" s="28"/>
      <c r="JRA4009" s="28"/>
      <c r="JRB4009" s="28"/>
      <c r="JRC4009" s="28"/>
      <c r="JRD4009" s="29"/>
      <c r="JRE4009" s="27"/>
      <c r="JRF4009" s="28"/>
      <c r="JRG4009" s="28"/>
      <c r="JRH4009" s="28"/>
      <c r="JRI4009" s="28"/>
      <c r="JRJ4009" s="28"/>
      <c r="JRK4009" s="28"/>
      <c r="JRL4009" s="29"/>
      <c r="JRM4009" s="27"/>
      <c r="JRN4009" s="28"/>
      <c r="JRO4009" s="28"/>
      <c r="JRP4009" s="28"/>
      <c r="JRQ4009" s="28"/>
      <c r="JRR4009" s="28"/>
      <c r="JRS4009" s="28"/>
      <c r="JRT4009" s="29"/>
      <c r="JRU4009" s="27"/>
      <c r="JRV4009" s="28"/>
      <c r="JRW4009" s="28"/>
      <c r="JRX4009" s="28"/>
      <c r="JRY4009" s="28"/>
      <c r="JRZ4009" s="28"/>
      <c r="JSA4009" s="28"/>
      <c r="JSB4009" s="29"/>
      <c r="JSC4009" s="27"/>
      <c r="JSD4009" s="28"/>
      <c r="JSE4009" s="28"/>
      <c r="JSF4009" s="28"/>
      <c r="JSG4009" s="28"/>
      <c r="JSH4009" s="28"/>
      <c r="JSI4009" s="28"/>
      <c r="JSJ4009" s="29"/>
      <c r="JSK4009" s="27"/>
      <c r="JSL4009" s="28"/>
      <c r="JSM4009" s="28"/>
      <c r="JSN4009" s="28"/>
      <c r="JSO4009" s="28"/>
      <c r="JSP4009" s="28"/>
      <c r="JSQ4009" s="28"/>
      <c r="JSR4009" s="29"/>
      <c r="JSS4009" s="27"/>
      <c r="JST4009" s="28"/>
      <c r="JSU4009" s="28"/>
      <c r="JSV4009" s="28"/>
      <c r="JSW4009" s="28"/>
      <c r="JSX4009" s="28"/>
      <c r="JSY4009" s="28"/>
      <c r="JSZ4009" s="29"/>
      <c r="JTA4009" s="27"/>
      <c r="JTB4009" s="28"/>
      <c r="JTC4009" s="28"/>
      <c r="JTD4009" s="28"/>
      <c r="JTE4009" s="28"/>
      <c r="JTF4009" s="28"/>
      <c r="JTG4009" s="28"/>
      <c r="JTH4009" s="29"/>
      <c r="JTI4009" s="27"/>
      <c r="JTJ4009" s="28"/>
      <c r="JTK4009" s="28"/>
      <c r="JTL4009" s="28"/>
      <c r="JTM4009" s="28"/>
      <c r="JTN4009" s="28"/>
      <c r="JTO4009" s="28"/>
      <c r="JTP4009" s="29"/>
      <c r="JTQ4009" s="27"/>
      <c r="JTR4009" s="28"/>
      <c r="JTS4009" s="28"/>
      <c r="JTT4009" s="28"/>
      <c r="JTU4009" s="28"/>
      <c r="JTV4009" s="28"/>
      <c r="JTW4009" s="28"/>
      <c r="JTX4009" s="29"/>
      <c r="JTY4009" s="27"/>
      <c r="JTZ4009" s="28"/>
      <c r="JUA4009" s="28"/>
      <c r="JUB4009" s="28"/>
      <c r="JUC4009" s="28"/>
      <c r="JUD4009" s="28"/>
      <c r="JUE4009" s="28"/>
      <c r="JUF4009" s="29"/>
      <c r="JUG4009" s="27"/>
      <c r="JUH4009" s="28"/>
      <c r="JUI4009" s="28"/>
      <c r="JUJ4009" s="28"/>
      <c r="JUK4009" s="28"/>
      <c r="JUL4009" s="28"/>
      <c r="JUM4009" s="28"/>
      <c r="JUN4009" s="29"/>
      <c r="JUO4009" s="27"/>
      <c r="JUP4009" s="28"/>
      <c r="JUQ4009" s="28"/>
      <c r="JUR4009" s="28"/>
      <c r="JUS4009" s="28"/>
      <c r="JUT4009" s="28"/>
      <c r="JUU4009" s="28"/>
      <c r="JUV4009" s="29"/>
      <c r="JUW4009" s="27"/>
      <c r="JUX4009" s="28"/>
      <c r="JUY4009" s="28"/>
      <c r="JUZ4009" s="28"/>
      <c r="JVA4009" s="28"/>
      <c r="JVB4009" s="28"/>
      <c r="JVC4009" s="28"/>
      <c r="JVD4009" s="29"/>
      <c r="JVE4009" s="27"/>
      <c r="JVF4009" s="28"/>
      <c r="JVG4009" s="28"/>
      <c r="JVH4009" s="28"/>
      <c r="JVI4009" s="28"/>
      <c r="JVJ4009" s="28"/>
      <c r="JVK4009" s="28"/>
      <c r="JVL4009" s="29"/>
      <c r="JVM4009" s="27"/>
      <c r="JVN4009" s="28"/>
      <c r="JVO4009" s="28"/>
      <c r="JVP4009" s="28"/>
      <c r="JVQ4009" s="28"/>
      <c r="JVR4009" s="28"/>
      <c r="JVS4009" s="28"/>
      <c r="JVT4009" s="29"/>
      <c r="JVU4009" s="27"/>
      <c r="JVV4009" s="28"/>
      <c r="JVW4009" s="28"/>
      <c r="JVX4009" s="28"/>
      <c r="JVY4009" s="28"/>
      <c r="JVZ4009" s="28"/>
      <c r="JWA4009" s="28"/>
      <c r="JWB4009" s="29"/>
      <c r="JWC4009" s="27"/>
      <c r="JWD4009" s="28"/>
      <c r="JWE4009" s="28"/>
      <c r="JWF4009" s="28"/>
      <c r="JWG4009" s="28"/>
      <c r="JWH4009" s="28"/>
      <c r="JWI4009" s="28"/>
      <c r="JWJ4009" s="29"/>
      <c r="JWK4009" s="27"/>
      <c r="JWL4009" s="28"/>
      <c r="JWM4009" s="28"/>
      <c r="JWN4009" s="28"/>
      <c r="JWO4009" s="28"/>
      <c r="JWP4009" s="28"/>
      <c r="JWQ4009" s="28"/>
      <c r="JWR4009" s="29"/>
      <c r="JWS4009" s="27"/>
      <c r="JWT4009" s="28"/>
      <c r="JWU4009" s="28"/>
      <c r="JWV4009" s="28"/>
      <c r="JWW4009" s="28"/>
      <c r="JWX4009" s="28"/>
      <c r="JWY4009" s="28"/>
      <c r="JWZ4009" s="29"/>
      <c r="JXA4009" s="27"/>
      <c r="JXB4009" s="28"/>
      <c r="JXC4009" s="28"/>
      <c r="JXD4009" s="28"/>
      <c r="JXE4009" s="28"/>
      <c r="JXF4009" s="28"/>
      <c r="JXG4009" s="28"/>
      <c r="JXH4009" s="29"/>
      <c r="JXI4009" s="27"/>
      <c r="JXJ4009" s="28"/>
      <c r="JXK4009" s="28"/>
      <c r="JXL4009" s="28"/>
      <c r="JXM4009" s="28"/>
      <c r="JXN4009" s="28"/>
      <c r="JXO4009" s="28"/>
      <c r="JXP4009" s="29"/>
      <c r="JXQ4009" s="27"/>
      <c r="JXR4009" s="28"/>
      <c r="JXS4009" s="28"/>
      <c r="JXT4009" s="28"/>
      <c r="JXU4009" s="28"/>
      <c r="JXV4009" s="28"/>
      <c r="JXW4009" s="28"/>
      <c r="JXX4009" s="29"/>
      <c r="JXY4009" s="27"/>
      <c r="JXZ4009" s="28"/>
      <c r="JYA4009" s="28"/>
      <c r="JYB4009" s="28"/>
      <c r="JYC4009" s="28"/>
      <c r="JYD4009" s="28"/>
      <c r="JYE4009" s="28"/>
      <c r="JYF4009" s="29"/>
      <c r="JYG4009" s="27"/>
      <c r="JYH4009" s="28"/>
      <c r="JYI4009" s="28"/>
      <c r="JYJ4009" s="28"/>
      <c r="JYK4009" s="28"/>
      <c r="JYL4009" s="28"/>
      <c r="JYM4009" s="28"/>
      <c r="JYN4009" s="29"/>
      <c r="JYO4009" s="27"/>
      <c r="JYP4009" s="28"/>
      <c r="JYQ4009" s="28"/>
      <c r="JYR4009" s="28"/>
      <c r="JYS4009" s="28"/>
      <c r="JYT4009" s="28"/>
      <c r="JYU4009" s="28"/>
      <c r="JYV4009" s="29"/>
      <c r="JYW4009" s="27"/>
      <c r="JYX4009" s="28"/>
      <c r="JYY4009" s="28"/>
      <c r="JYZ4009" s="28"/>
      <c r="JZA4009" s="28"/>
      <c r="JZB4009" s="28"/>
      <c r="JZC4009" s="28"/>
      <c r="JZD4009" s="29"/>
      <c r="JZE4009" s="27"/>
      <c r="JZF4009" s="28"/>
      <c r="JZG4009" s="28"/>
      <c r="JZH4009" s="28"/>
      <c r="JZI4009" s="28"/>
      <c r="JZJ4009" s="28"/>
      <c r="JZK4009" s="28"/>
      <c r="JZL4009" s="29"/>
      <c r="JZM4009" s="27"/>
      <c r="JZN4009" s="28"/>
      <c r="JZO4009" s="28"/>
      <c r="JZP4009" s="28"/>
      <c r="JZQ4009" s="28"/>
      <c r="JZR4009" s="28"/>
      <c r="JZS4009" s="28"/>
      <c r="JZT4009" s="29"/>
      <c r="JZU4009" s="27"/>
      <c r="JZV4009" s="28"/>
      <c r="JZW4009" s="28"/>
      <c r="JZX4009" s="28"/>
      <c r="JZY4009" s="28"/>
      <c r="JZZ4009" s="28"/>
      <c r="KAA4009" s="28"/>
      <c r="KAB4009" s="29"/>
      <c r="KAC4009" s="27"/>
      <c r="KAD4009" s="28"/>
      <c r="KAE4009" s="28"/>
      <c r="KAF4009" s="28"/>
      <c r="KAG4009" s="28"/>
      <c r="KAH4009" s="28"/>
      <c r="KAI4009" s="28"/>
      <c r="KAJ4009" s="29"/>
      <c r="KAK4009" s="27"/>
      <c r="KAL4009" s="28"/>
      <c r="KAM4009" s="28"/>
      <c r="KAN4009" s="28"/>
      <c r="KAO4009" s="28"/>
      <c r="KAP4009" s="28"/>
      <c r="KAQ4009" s="28"/>
      <c r="KAR4009" s="29"/>
      <c r="KAS4009" s="27"/>
      <c r="KAT4009" s="28"/>
      <c r="KAU4009" s="28"/>
      <c r="KAV4009" s="28"/>
      <c r="KAW4009" s="28"/>
      <c r="KAX4009" s="28"/>
      <c r="KAY4009" s="28"/>
      <c r="KAZ4009" s="29"/>
      <c r="KBA4009" s="27"/>
      <c r="KBB4009" s="28"/>
      <c r="KBC4009" s="28"/>
      <c r="KBD4009" s="28"/>
      <c r="KBE4009" s="28"/>
      <c r="KBF4009" s="28"/>
      <c r="KBG4009" s="28"/>
      <c r="KBH4009" s="29"/>
      <c r="KBI4009" s="27"/>
      <c r="KBJ4009" s="28"/>
      <c r="KBK4009" s="28"/>
      <c r="KBL4009" s="28"/>
      <c r="KBM4009" s="28"/>
      <c r="KBN4009" s="28"/>
      <c r="KBO4009" s="28"/>
      <c r="KBP4009" s="29"/>
      <c r="KBQ4009" s="27"/>
      <c r="KBR4009" s="28"/>
      <c r="KBS4009" s="28"/>
      <c r="KBT4009" s="28"/>
      <c r="KBU4009" s="28"/>
      <c r="KBV4009" s="28"/>
      <c r="KBW4009" s="28"/>
      <c r="KBX4009" s="29"/>
      <c r="KBY4009" s="27"/>
      <c r="KBZ4009" s="28"/>
      <c r="KCA4009" s="28"/>
      <c r="KCB4009" s="28"/>
      <c r="KCC4009" s="28"/>
      <c r="KCD4009" s="28"/>
      <c r="KCE4009" s="28"/>
      <c r="KCF4009" s="29"/>
      <c r="KCG4009" s="27"/>
      <c r="KCH4009" s="28"/>
      <c r="KCI4009" s="28"/>
      <c r="KCJ4009" s="28"/>
      <c r="KCK4009" s="28"/>
      <c r="KCL4009" s="28"/>
      <c r="KCM4009" s="28"/>
      <c r="KCN4009" s="29"/>
      <c r="KCO4009" s="27"/>
      <c r="KCP4009" s="28"/>
      <c r="KCQ4009" s="28"/>
      <c r="KCR4009" s="28"/>
      <c r="KCS4009" s="28"/>
      <c r="KCT4009" s="28"/>
      <c r="KCU4009" s="28"/>
      <c r="KCV4009" s="29"/>
      <c r="KCW4009" s="27"/>
      <c r="KCX4009" s="28"/>
      <c r="KCY4009" s="28"/>
      <c r="KCZ4009" s="28"/>
      <c r="KDA4009" s="28"/>
      <c r="KDB4009" s="28"/>
      <c r="KDC4009" s="28"/>
      <c r="KDD4009" s="29"/>
      <c r="KDE4009" s="27"/>
      <c r="KDF4009" s="28"/>
      <c r="KDG4009" s="28"/>
      <c r="KDH4009" s="28"/>
      <c r="KDI4009" s="28"/>
      <c r="KDJ4009" s="28"/>
      <c r="KDK4009" s="28"/>
      <c r="KDL4009" s="29"/>
      <c r="KDM4009" s="27"/>
      <c r="KDN4009" s="28"/>
      <c r="KDO4009" s="28"/>
      <c r="KDP4009" s="28"/>
      <c r="KDQ4009" s="28"/>
      <c r="KDR4009" s="28"/>
      <c r="KDS4009" s="28"/>
      <c r="KDT4009" s="29"/>
      <c r="KDU4009" s="27"/>
      <c r="KDV4009" s="28"/>
      <c r="KDW4009" s="28"/>
      <c r="KDX4009" s="28"/>
      <c r="KDY4009" s="28"/>
      <c r="KDZ4009" s="28"/>
      <c r="KEA4009" s="28"/>
      <c r="KEB4009" s="29"/>
      <c r="KEC4009" s="27"/>
      <c r="KED4009" s="28"/>
      <c r="KEE4009" s="28"/>
      <c r="KEF4009" s="28"/>
      <c r="KEG4009" s="28"/>
      <c r="KEH4009" s="28"/>
      <c r="KEI4009" s="28"/>
      <c r="KEJ4009" s="29"/>
      <c r="KEK4009" s="27"/>
      <c r="KEL4009" s="28"/>
      <c r="KEM4009" s="28"/>
      <c r="KEN4009" s="28"/>
      <c r="KEO4009" s="28"/>
      <c r="KEP4009" s="28"/>
      <c r="KEQ4009" s="28"/>
      <c r="KER4009" s="29"/>
      <c r="KES4009" s="27"/>
      <c r="KET4009" s="28"/>
      <c r="KEU4009" s="28"/>
      <c r="KEV4009" s="28"/>
      <c r="KEW4009" s="28"/>
      <c r="KEX4009" s="28"/>
      <c r="KEY4009" s="28"/>
      <c r="KEZ4009" s="29"/>
      <c r="KFA4009" s="27"/>
      <c r="KFB4009" s="28"/>
      <c r="KFC4009" s="28"/>
      <c r="KFD4009" s="28"/>
      <c r="KFE4009" s="28"/>
      <c r="KFF4009" s="28"/>
      <c r="KFG4009" s="28"/>
      <c r="KFH4009" s="29"/>
      <c r="KFI4009" s="27"/>
      <c r="KFJ4009" s="28"/>
      <c r="KFK4009" s="28"/>
      <c r="KFL4009" s="28"/>
      <c r="KFM4009" s="28"/>
      <c r="KFN4009" s="28"/>
      <c r="KFO4009" s="28"/>
      <c r="KFP4009" s="29"/>
      <c r="KFQ4009" s="27"/>
      <c r="KFR4009" s="28"/>
      <c r="KFS4009" s="28"/>
      <c r="KFT4009" s="28"/>
      <c r="KFU4009" s="28"/>
      <c r="KFV4009" s="28"/>
      <c r="KFW4009" s="28"/>
      <c r="KFX4009" s="29"/>
      <c r="KFY4009" s="27"/>
      <c r="KFZ4009" s="28"/>
      <c r="KGA4009" s="28"/>
      <c r="KGB4009" s="28"/>
      <c r="KGC4009" s="28"/>
      <c r="KGD4009" s="28"/>
      <c r="KGE4009" s="28"/>
      <c r="KGF4009" s="29"/>
      <c r="KGG4009" s="27"/>
      <c r="KGH4009" s="28"/>
      <c r="KGI4009" s="28"/>
      <c r="KGJ4009" s="28"/>
      <c r="KGK4009" s="28"/>
      <c r="KGL4009" s="28"/>
      <c r="KGM4009" s="28"/>
      <c r="KGN4009" s="29"/>
      <c r="KGO4009" s="27"/>
      <c r="KGP4009" s="28"/>
      <c r="KGQ4009" s="28"/>
      <c r="KGR4009" s="28"/>
      <c r="KGS4009" s="28"/>
      <c r="KGT4009" s="28"/>
      <c r="KGU4009" s="28"/>
      <c r="KGV4009" s="29"/>
      <c r="KGW4009" s="27"/>
      <c r="KGX4009" s="28"/>
      <c r="KGY4009" s="28"/>
      <c r="KGZ4009" s="28"/>
      <c r="KHA4009" s="28"/>
      <c r="KHB4009" s="28"/>
      <c r="KHC4009" s="28"/>
      <c r="KHD4009" s="29"/>
      <c r="KHE4009" s="27"/>
      <c r="KHF4009" s="28"/>
      <c r="KHG4009" s="28"/>
      <c r="KHH4009" s="28"/>
      <c r="KHI4009" s="28"/>
      <c r="KHJ4009" s="28"/>
      <c r="KHK4009" s="28"/>
      <c r="KHL4009" s="29"/>
      <c r="KHM4009" s="27"/>
      <c r="KHN4009" s="28"/>
      <c r="KHO4009" s="28"/>
      <c r="KHP4009" s="28"/>
      <c r="KHQ4009" s="28"/>
      <c r="KHR4009" s="28"/>
      <c r="KHS4009" s="28"/>
      <c r="KHT4009" s="29"/>
      <c r="KHU4009" s="27"/>
      <c r="KHV4009" s="28"/>
      <c r="KHW4009" s="28"/>
      <c r="KHX4009" s="28"/>
      <c r="KHY4009" s="28"/>
      <c r="KHZ4009" s="28"/>
      <c r="KIA4009" s="28"/>
      <c r="KIB4009" s="29"/>
      <c r="KIC4009" s="27"/>
      <c r="KID4009" s="28"/>
      <c r="KIE4009" s="28"/>
      <c r="KIF4009" s="28"/>
      <c r="KIG4009" s="28"/>
      <c r="KIH4009" s="28"/>
      <c r="KII4009" s="28"/>
      <c r="KIJ4009" s="29"/>
      <c r="KIK4009" s="27"/>
      <c r="KIL4009" s="28"/>
      <c r="KIM4009" s="28"/>
      <c r="KIN4009" s="28"/>
      <c r="KIO4009" s="28"/>
      <c r="KIP4009" s="28"/>
      <c r="KIQ4009" s="28"/>
      <c r="KIR4009" s="29"/>
      <c r="KIS4009" s="27"/>
      <c r="KIT4009" s="28"/>
      <c r="KIU4009" s="28"/>
      <c r="KIV4009" s="28"/>
      <c r="KIW4009" s="28"/>
      <c r="KIX4009" s="28"/>
      <c r="KIY4009" s="28"/>
      <c r="KIZ4009" s="29"/>
      <c r="KJA4009" s="27"/>
      <c r="KJB4009" s="28"/>
      <c r="KJC4009" s="28"/>
      <c r="KJD4009" s="28"/>
      <c r="KJE4009" s="28"/>
      <c r="KJF4009" s="28"/>
      <c r="KJG4009" s="28"/>
      <c r="KJH4009" s="29"/>
      <c r="KJI4009" s="27"/>
      <c r="KJJ4009" s="28"/>
      <c r="KJK4009" s="28"/>
      <c r="KJL4009" s="28"/>
      <c r="KJM4009" s="28"/>
      <c r="KJN4009" s="28"/>
      <c r="KJO4009" s="28"/>
      <c r="KJP4009" s="29"/>
      <c r="KJQ4009" s="27"/>
      <c r="KJR4009" s="28"/>
      <c r="KJS4009" s="28"/>
      <c r="KJT4009" s="28"/>
      <c r="KJU4009" s="28"/>
      <c r="KJV4009" s="28"/>
      <c r="KJW4009" s="28"/>
      <c r="KJX4009" s="29"/>
      <c r="KJY4009" s="27"/>
      <c r="KJZ4009" s="28"/>
      <c r="KKA4009" s="28"/>
      <c r="KKB4009" s="28"/>
      <c r="KKC4009" s="28"/>
      <c r="KKD4009" s="28"/>
      <c r="KKE4009" s="28"/>
      <c r="KKF4009" s="29"/>
      <c r="KKG4009" s="27"/>
      <c r="KKH4009" s="28"/>
      <c r="KKI4009" s="28"/>
      <c r="KKJ4009" s="28"/>
      <c r="KKK4009" s="28"/>
      <c r="KKL4009" s="28"/>
      <c r="KKM4009" s="28"/>
      <c r="KKN4009" s="29"/>
      <c r="KKO4009" s="27"/>
      <c r="KKP4009" s="28"/>
      <c r="KKQ4009" s="28"/>
      <c r="KKR4009" s="28"/>
      <c r="KKS4009" s="28"/>
      <c r="KKT4009" s="28"/>
      <c r="KKU4009" s="28"/>
      <c r="KKV4009" s="29"/>
      <c r="KKW4009" s="27"/>
      <c r="KKX4009" s="28"/>
      <c r="KKY4009" s="28"/>
      <c r="KKZ4009" s="28"/>
      <c r="KLA4009" s="28"/>
      <c r="KLB4009" s="28"/>
      <c r="KLC4009" s="28"/>
      <c r="KLD4009" s="29"/>
      <c r="KLE4009" s="27"/>
      <c r="KLF4009" s="28"/>
      <c r="KLG4009" s="28"/>
      <c r="KLH4009" s="28"/>
      <c r="KLI4009" s="28"/>
      <c r="KLJ4009" s="28"/>
      <c r="KLK4009" s="28"/>
      <c r="KLL4009" s="29"/>
      <c r="KLM4009" s="27"/>
      <c r="KLN4009" s="28"/>
      <c r="KLO4009" s="28"/>
      <c r="KLP4009" s="28"/>
      <c r="KLQ4009" s="28"/>
      <c r="KLR4009" s="28"/>
      <c r="KLS4009" s="28"/>
      <c r="KLT4009" s="29"/>
      <c r="KLU4009" s="27"/>
      <c r="KLV4009" s="28"/>
      <c r="KLW4009" s="28"/>
      <c r="KLX4009" s="28"/>
      <c r="KLY4009" s="28"/>
      <c r="KLZ4009" s="28"/>
      <c r="KMA4009" s="28"/>
      <c r="KMB4009" s="29"/>
      <c r="KMC4009" s="27"/>
      <c r="KMD4009" s="28"/>
      <c r="KME4009" s="28"/>
      <c r="KMF4009" s="28"/>
      <c r="KMG4009" s="28"/>
      <c r="KMH4009" s="28"/>
      <c r="KMI4009" s="28"/>
      <c r="KMJ4009" s="29"/>
      <c r="KMK4009" s="27"/>
      <c r="KML4009" s="28"/>
      <c r="KMM4009" s="28"/>
      <c r="KMN4009" s="28"/>
      <c r="KMO4009" s="28"/>
      <c r="KMP4009" s="28"/>
      <c r="KMQ4009" s="28"/>
      <c r="KMR4009" s="29"/>
      <c r="KMS4009" s="27"/>
      <c r="KMT4009" s="28"/>
      <c r="KMU4009" s="28"/>
      <c r="KMV4009" s="28"/>
      <c r="KMW4009" s="28"/>
      <c r="KMX4009" s="28"/>
      <c r="KMY4009" s="28"/>
      <c r="KMZ4009" s="29"/>
      <c r="KNA4009" s="27"/>
      <c r="KNB4009" s="28"/>
      <c r="KNC4009" s="28"/>
      <c r="KND4009" s="28"/>
      <c r="KNE4009" s="28"/>
      <c r="KNF4009" s="28"/>
      <c r="KNG4009" s="28"/>
      <c r="KNH4009" s="29"/>
      <c r="KNI4009" s="27"/>
      <c r="KNJ4009" s="28"/>
      <c r="KNK4009" s="28"/>
      <c r="KNL4009" s="28"/>
      <c r="KNM4009" s="28"/>
      <c r="KNN4009" s="28"/>
      <c r="KNO4009" s="28"/>
      <c r="KNP4009" s="29"/>
      <c r="KNQ4009" s="27"/>
      <c r="KNR4009" s="28"/>
      <c r="KNS4009" s="28"/>
      <c r="KNT4009" s="28"/>
      <c r="KNU4009" s="28"/>
      <c r="KNV4009" s="28"/>
      <c r="KNW4009" s="28"/>
      <c r="KNX4009" s="29"/>
      <c r="KNY4009" s="27"/>
      <c r="KNZ4009" s="28"/>
      <c r="KOA4009" s="28"/>
      <c r="KOB4009" s="28"/>
      <c r="KOC4009" s="28"/>
      <c r="KOD4009" s="28"/>
      <c r="KOE4009" s="28"/>
      <c r="KOF4009" s="29"/>
      <c r="KOG4009" s="27"/>
      <c r="KOH4009" s="28"/>
      <c r="KOI4009" s="28"/>
      <c r="KOJ4009" s="28"/>
      <c r="KOK4009" s="28"/>
      <c r="KOL4009" s="28"/>
      <c r="KOM4009" s="28"/>
      <c r="KON4009" s="29"/>
      <c r="KOO4009" s="27"/>
      <c r="KOP4009" s="28"/>
      <c r="KOQ4009" s="28"/>
      <c r="KOR4009" s="28"/>
      <c r="KOS4009" s="28"/>
      <c r="KOT4009" s="28"/>
      <c r="KOU4009" s="28"/>
      <c r="KOV4009" s="29"/>
      <c r="KOW4009" s="27"/>
      <c r="KOX4009" s="28"/>
      <c r="KOY4009" s="28"/>
      <c r="KOZ4009" s="28"/>
      <c r="KPA4009" s="28"/>
      <c r="KPB4009" s="28"/>
      <c r="KPC4009" s="28"/>
      <c r="KPD4009" s="29"/>
      <c r="KPE4009" s="27"/>
      <c r="KPF4009" s="28"/>
      <c r="KPG4009" s="28"/>
      <c r="KPH4009" s="28"/>
      <c r="KPI4009" s="28"/>
      <c r="KPJ4009" s="28"/>
      <c r="KPK4009" s="28"/>
      <c r="KPL4009" s="29"/>
      <c r="KPM4009" s="27"/>
      <c r="KPN4009" s="28"/>
      <c r="KPO4009" s="28"/>
      <c r="KPP4009" s="28"/>
      <c r="KPQ4009" s="28"/>
      <c r="KPR4009" s="28"/>
      <c r="KPS4009" s="28"/>
      <c r="KPT4009" s="29"/>
      <c r="KPU4009" s="27"/>
      <c r="KPV4009" s="28"/>
      <c r="KPW4009" s="28"/>
      <c r="KPX4009" s="28"/>
      <c r="KPY4009" s="28"/>
      <c r="KPZ4009" s="28"/>
      <c r="KQA4009" s="28"/>
      <c r="KQB4009" s="29"/>
      <c r="KQC4009" s="27"/>
      <c r="KQD4009" s="28"/>
      <c r="KQE4009" s="28"/>
      <c r="KQF4009" s="28"/>
      <c r="KQG4009" s="28"/>
      <c r="KQH4009" s="28"/>
      <c r="KQI4009" s="28"/>
      <c r="KQJ4009" s="29"/>
      <c r="KQK4009" s="27"/>
      <c r="KQL4009" s="28"/>
      <c r="KQM4009" s="28"/>
      <c r="KQN4009" s="28"/>
      <c r="KQO4009" s="28"/>
      <c r="KQP4009" s="28"/>
      <c r="KQQ4009" s="28"/>
      <c r="KQR4009" s="29"/>
      <c r="KQS4009" s="27"/>
      <c r="KQT4009" s="28"/>
      <c r="KQU4009" s="28"/>
      <c r="KQV4009" s="28"/>
      <c r="KQW4009" s="28"/>
      <c r="KQX4009" s="28"/>
      <c r="KQY4009" s="28"/>
      <c r="KQZ4009" s="29"/>
      <c r="KRA4009" s="27"/>
      <c r="KRB4009" s="28"/>
      <c r="KRC4009" s="28"/>
      <c r="KRD4009" s="28"/>
      <c r="KRE4009" s="28"/>
      <c r="KRF4009" s="28"/>
      <c r="KRG4009" s="28"/>
      <c r="KRH4009" s="29"/>
      <c r="KRI4009" s="27"/>
      <c r="KRJ4009" s="28"/>
      <c r="KRK4009" s="28"/>
      <c r="KRL4009" s="28"/>
      <c r="KRM4009" s="28"/>
      <c r="KRN4009" s="28"/>
      <c r="KRO4009" s="28"/>
      <c r="KRP4009" s="29"/>
      <c r="KRQ4009" s="27"/>
      <c r="KRR4009" s="28"/>
      <c r="KRS4009" s="28"/>
      <c r="KRT4009" s="28"/>
      <c r="KRU4009" s="28"/>
      <c r="KRV4009" s="28"/>
      <c r="KRW4009" s="28"/>
      <c r="KRX4009" s="29"/>
      <c r="KRY4009" s="27"/>
      <c r="KRZ4009" s="28"/>
      <c r="KSA4009" s="28"/>
      <c r="KSB4009" s="28"/>
      <c r="KSC4009" s="28"/>
      <c r="KSD4009" s="28"/>
      <c r="KSE4009" s="28"/>
      <c r="KSF4009" s="29"/>
      <c r="KSG4009" s="27"/>
      <c r="KSH4009" s="28"/>
      <c r="KSI4009" s="28"/>
      <c r="KSJ4009" s="28"/>
      <c r="KSK4009" s="28"/>
      <c r="KSL4009" s="28"/>
      <c r="KSM4009" s="28"/>
      <c r="KSN4009" s="29"/>
      <c r="KSO4009" s="27"/>
      <c r="KSP4009" s="28"/>
      <c r="KSQ4009" s="28"/>
      <c r="KSR4009" s="28"/>
      <c r="KSS4009" s="28"/>
      <c r="KST4009" s="28"/>
      <c r="KSU4009" s="28"/>
      <c r="KSV4009" s="29"/>
      <c r="KSW4009" s="27"/>
      <c r="KSX4009" s="28"/>
      <c r="KSY4009" s="28"/>
      <c r="KSZ4009" s="28"/>
      <c r="KTA4009" s="28"/>
      <c r="KTB4009" s="28"/>
      <c r="KTC4009" s="28"/>
      <c r="KTD4009" s="29"/>
      <c r="KTE4009" s="27"/>
      <c r="KTF4009" s="28"/>
      <c r="KTG4009" s="28"/>
      <c r="KTH4009" s="28"/>
      <c r="KTI4009" s="28"/>
      <c r="KTJ4009" s="28"/>
      <c r="KTK4009" s="28"/>
      <c r="KTL4009" s="29"/>
      <c r="KTM4009" s="27"/>
      <c r="KTN4009" s="28"/>
      <c r="KTO4009" s="28"/>
      <c r="KTP4009" s="28"/>
      <c r="KTQ4009" s="28"/>
      <c r="KTR4009" s="28"/>
      <c r="KTS4009" s="28"/>
      <c r="KTT4009" s="29"/>
      <c r="KTU4009" s="27"/>
      <c r="KTV4009" s="28"/>
      <c r="KTW4009" s="28"/>
      <c r="KTX4009" s="28"/>
      <c r="KTY4009" s="28"/>
      <c r="KTZ4009" s="28"/>
      <c r="KUA4009" s="28"/>
      <c r="KUB4009" s="29"/>
      <c r="KUC4009" s="27"/>
      <c r="KUD4009" s="28"/>
      <c r="KUE4009" s="28"/>
      <c r="KUF4009" s="28"/>
      <c r="KUG4009" s="28"/>
      <c r="KUH4009" s="28"/>
      <c r="KUI4009" s="28"/>
      <c r="KUJ4009" s="29"/>
      <c r="KUK4009" s="27"/>
      <c r="KUL4009" s="28"/>
      <c r="KUM4009" s="28"/>
      <c r="KUN4009" s="28"/>
      <c r="KUO4009" s="28"/>
      <c r="KUP4009" s="28"/>
      <c r="KUQ4009" s="28"/>
      <c r="KUR4009" s="29"/>
      <c r="KUS4009" s="27"/>
      <c r="KUT4009" s="28"/>
      <c r="KUU4009" s="28"/>
      <c r="KUV4009" s="28"/>
      <c r="KUW4009" s="28"/>
      <c r="KUX4009" s="28"/>
      <c r="KUY4009" s="28"/>
      <c r="KUZ4009" s="29"/>
      <c r="KVA4009" s="27"/>
      <c r="KVB4009" s="28"/>
      <c r="KVC4009" s="28"/>
      <c r="KVD4009" s="28"/>
      <c r="KVE4009" s="28"/>
      <c r="KVF4009" s="28"/>
      <c r="KVG4009" s="28"/>
      <c r="KVH4009" s="29"/>
      <c r="KVI4009" s="27"/>
      <c r="KVJ4009" s="28"/>
      <c r="KVK4009" s="28"/>
      <c r="KVL4009" s="28"/>
      <c r="KVM4009" s="28"/>
      <c r="KVN4009" s="28"/>
      <c r="KVO4009" s="28"/>
      <c r="KVP4009" s="29"/>
      <c r="KVQ4009" s="27"/>
      <c r="KVR4009" s="28"/>
      <c r="KVS4009" s="28"/>
      <c r="KVT4009" s="28"/>
      <c r="KVU4009" s="28"/>
      <c r="KVV4009" s="28"/>
      <c r="KVW4009" s="28"/>
      <c r="KVX4009" s="29"/>
      <c r="KVY4009" s="27"/>
      <c r="KVZ4009" s="28"/>
      <c r="KWA4009" s="28"/>
      <c r="KWB4009" s="28"/>
      <c r="KWC4009" s="28"/>
      <c r="KWD4009" s="28"/>
      <c r="KWE4009" s="28"/>
      <c r="KWF4009" s="29"/>
      <c r="KWG4009" s="27"/>
      <c r="KWH4009" s="28"/>
      <c r="KWI4009" s="28"/>
      <c r="KWJ4009" s="28"/>
      <c r="KWK4009" s="28"/>
      <c r="KWL4009" s="28"/>
      <c r="KWM4009" s="28"/>
      <c r="KWN4009" s="29"/>
      <c r="KWO4009" s="27"/>
      <c r="KWP4009" s="28"/>
      <c r="KWQ4009" s="28"/>
      <c r="KWR4009" s="28"/>
      <c r="KWS4009" s="28"/>
      <c r="KWT4009" s="28"/>
      <c r="KWU4009" s="28"/>
      <c r="KWV4009" s="29"/>
      <c r="KWW4009" s="27"/>
      <c r="KWX4009" s="28"/>
      <c r="KWY4009" s="28"/>
      <c r="KWZ4009" s="28"/>
      <c r="KXA4009" s="28"/>
      <c r="KXB4009" s="28"/>
      <c r="KXC4009" s="28"/>
      <c r="KXD4009" s="29"/>
      <c r="KXE4009" s="27"/>
      <c r="KXF4009" s="28"/>
      <c r="KXG4009" s="28"/>
      <c r="KXH4009" s="28"/>
      <c r="KXI4009" s="28"/>
      <c r="KXJ4009" s="28"/>
      <c r="KXK4009" s="28"/>
      <c r="KXL4009" s="29"/>
      <c r="KXM4009" s="27"/>
      <c r="KXN4009" s="28"/>
      <c r="KXO4009" s="28"/>
      <c r="KXP4009" s="28"/>
      <c r="KXQ4009" s="28"/>
      <c r="KXR4009" s="28"/>
      <c r="KXS4009" s="28"/>
      <c r="KXT4009" s="29"/>
      <c r="KXU4009" s="27"/>
      <c r="KXV4009" s="28"/>
      <c r="KXW4009" s="28"/>
      <c r="KXX4009" s="28"/>
      <c r="KXY4009" s="28"/>
      <c r="KXZ4009" s="28"/>
      <c r="KYA4009" s="28"/>
      <c r="KYB4009" s="29"/>
      <c r="KYC4009" s="27"/>
      <c r="KYD4009" s="28"/>
      <c r="KYE4009" s="28"/>
      <c r="KYF4009" s="28"/>
      <c r="KYG4009" s="28"/>
      <c r="KYH4009" s="28"/>
      <c r="KYI4009" s="28"/>
      <c r="KYJ4009" s="29"/>
      <c r="KYK4009" s="27"/>
      <c r="KYL4009" s="28"/>
      <c r="KYM4009" s="28"/>
      <c r="KYN4009" s="28"/>
      <c r="KYO4009" s="28"/>
      <c r="KYP4009" s="28"/>
      <c r="KYQ4009" s="28"/>
      <c r="KYR4009" s="29"/>
      <c r="KYS4009" s="27"/>
      <c r="KYT4009" s="28"/>
      <c r="KYU4009" s="28"/>
      <c r="KYV4009" s="28"/>
      <c r="KYW4009" s="28"/>
      <c r="KYX4009" s="28"/>
      <c r="KYY4009" s="28"/>
      <c r="KYZ4009" s="29"/>
      <c r="KZA4009" s="27"/>
      <c r="KZB4009" s="28"/>
      <c r="KZC4009" s="28"/>
      <c r="KZD4009" s="28"/>
      <c r="KZE4009" s="28"/>
      <c r="KZF4009" s="28"/>
      <c r="KZG4009" s="28"/>
      <c r="KZH4009" s="29"/>
      <c r="KZI4009" s="27"/>
      <c r="KZJ4009" s="28"/>
      <c r="KZK4009" s="28"/>
      <c r="KZL4009" s="28"/>
      <c r="KZM4009" s="28"/>
      <c r="KZN4009" s="28"/>
      <c r="KZO4009" s="28"/>
      <c r="KZP4009" s="29"/>
      <c r="KZQ4009" s="27"/>
      <c r="KZR4009" s="28"/>
      <c r="KZS4009" s="28"/>
      <c r="KZT4009" s="28"/>
      <c r="KZU4009" s="28"/>
      <c r="KZV4009" s="28"/>
      <c r="KZW4009" s="28"/>
      <c r="KZX4009" s="29"/>
      <c r="KZY4009" s="27"/>
      <c r="KZZ4009" s="28"/>
      <c r="LAA4009" s="28"/>
      <c r="LAB4009" s="28"/>
      <c r="LAC4009" s="28"/>
      <c r="LAD4009" s="28"/>
      <c r="LAE4009" s="28"/>
      <c r="LAF4009" s="29"/>
      <c r="LAG4009" s="27"/>
      <c r="LAH4009" s="28"/>
      <c r="LAI4009" s="28"/>
      <c r="LAJ4009" s="28"/>
      <c r="LAK4009" s="28"/>
      <c r="LAL4009" s="28"/>
      <c r="LAM4009" s="28"/>
      <c r="LAN4009" s="29"/>
      <c r="LAO4009" s="27"/>
      <c r="LAP4009" s="28"/>
      <c r="LAQ4009" s="28"/>
      <c r="LAR4009" s="28"/>
      <c r="LAS4009" s="28"/>
      <c r="LAT4009" s="28"/>
      <c r="LAU4009" s="28"/>
      <c r="LAV4009" s="29"/>
      <c r="LAW4009" s="27"/>
      <c r="LAX4009" s="28"/>
      <c r="LAY4009" s="28"/>
      <c r="LAZ4009" s="28"/>
      <c r="LBA4009" s="28"/>
      <c r="LBB4009" s="28"/>
      <c r="LBC4009" s="28"/>
      <c r="LBD4009" s="29"/>
      <c r="LBE4009" s="27"/>
      <c r="LBF4009" s="28"/>
      <c r="LBG4009" s="28"/>
      <c r="LBH4009" s="28"/>
      <c r="LBI4009" s="28"/>
      <c r="LBJ4009" s="28"/>
      <c r="LBK4009" s="28"/>
      <c r="LBL4009" s="29"/>
      <c r="LBM4009" s="27"/>
      <c r="LBN4009" s="28"/>
      <c r="LBO4009" s="28"/>
      <c r="LBP4009" s="28"/>
      <c r="LBQ4009" s="28"/>
      <c r="LBR4009" s="28"/>
      <c r="LBS4009" s="28"/>
      <c r="LBT4009" s="29"/>
      <c r="LBU4009" s="27"/>
      <c r="LBV4009" s="28"/>
      <c r="LBW4009" s="28"/>
      <c r="LBX4009" s="28"/>
      <c r="LBY4009" s="28"/>
      <c r="LBZ4009" s="28"/>
      <c r="LCA4009" s="28"/>
      <c r="LCB4009" s="29"/>
      <c r="LCC4009" s="27"/>
      <c r="LCD4009" s="28"/>
      <c r="LCE4009" s="28"/>
      <c r="LCF4009" s="28"/>
      <c r="LCG4009" s="28"/>
      <c r="LCH4009" s="28"/>
      <c r="LCI4009" s="28"/>
      <c r="LCJ4009" s="29"/>
      <c r="LCK4009" s="27"/>
      <c r="LCL4009" s="28"/>
      <c r="LCM4009" s="28"/>
      <c r="LCN4009" s="28"/>
      <c r="LCO4009" s="28"/>
      <c r="LCP4009" s="28"/>
      <c r="LCQ4009" s="28"/>
      <c r="LCR4009" s="29"/>
      <c r="LCS4009" s="27"/>
      <c r="LCT4009" s="28"/>
      <c r="LCU4009" s="28"/>
      <c r="LCV4009" s="28"/>
      <c r="LCW4009" s="28"/>
      <c r="LCX4009" s="28"/>
      <c r="LCY4009" s="28"/>
      <c r="LCZ4009" s="29"/>
      <c r="LDA4009" s="27"/>
      <c r="LDB4009" s="28"/>
      <c r="LDC4009" s="28"/>
      <c r="LDD4009" s="28"/>
      <c r="LDE4009" s="28"/>
      <c r="LDF4009" s="28"/>
      <c r="LDG4009" s="28"/>
      <c r="LDH4009" s="29"/>
      <c r="LDI4009" s="27"/>
      <c r="LDJ4009" s="28"/>
      <c r="LDK4009" s="28"/>
      <c r="LDL4009" s="28"/>
      <c r="LDM4009" s="28"/>
      <c r="LDN4009" s="28"/>
      <c r="LDO4009" s="28"/>
      <c r="LDP4009" s="29"/>
      <c r="LDQ4009" s="27"/>
      <c r="LDR4009" s="28"/>
      <c r="LDS4009" s="28"/>
      <c r="LDT4009" s="28"/>
      <c r="LDU4009" s="28"/>
      <c r="LDV4009" s="28"/>
      <c r="LDW4009" s="28"/>
      <c r="LDX4009" s="29"/>
      <c r="LDY4009" s="27"/>
      <c r="LDZ4009" s="28"/>
      <c r="LEA4009" s="28"/>
      <c r="LEB4009" s="28"/>
      <c r="LEC4009" s="28"/>
      <c r="LED4009" s="28"/>
      <c r="LEE4009" s="28"/>
      <c r="LEF4009" s="29"/>
      <c r="LEG4009" s="27"/>
      <c r="LEH4009" s="28"/>
      <c r="LEI4009" s="28"/>
      <c r="LEJ4009" s="28"/>
      <c r="LEK4009" s="28"/>
      <c r="LEL4009" s="28"/>
      <c r="LEM4009" s="28"/>
      <c r="LEN4009" s="29"/>
      <c r="LEO4009" s="27"/>
      <c r="LEP4009" s="28"/>
      <c r="LEQ4009" s="28"/>
      <c r="LER4009" s="28"/>
      <c r="LES4009" s="28"/>
      <c r="LET4009" s="28"/>
      <c r="LEU4009" s="28"/>
      <c r="LEV4009" s="29"/>
      <c r="LEW4009" s="27"/>
      <c r="LEX4009" s="28"/>
      <c r="LEY4009" s="28"/>
      <c r="LEZ4009" s="28"/>
      <c r="LFA4009" s="28"/>
      <c r="LFB4009" s="28"/>
      <c r="LFC4009" s="28"/>
      <c r="LFD4009" s="29"/>
      <c r="LFE4009" s="27"/>
      <c r="LFF4009" s="28"/>
      <c r="LFG4009" s="28"/>
      <c r="LFH4009" s="28"/>
      <c r="LFI4009" s="28"/>
      <c r="LFJ4009" s="28"/>
      <c r="LFK4009" s="28"/>
      <c r="LFL4009" s="29"/>
      <c r="LFM4009" s="27"/>
      <c r="LFN4009" s="28"/>
      <c r="LFO4009" s="28"/>
      <c r="LFP4009" s="28"/>
      <c r="LFQ4009" s="28"/>
      <c r="LFR4009" s="28"/>
      <c r="LFS4009" s="28"/>
      <c r="LFT4009" s="29"/>
      <c r="LFU4009" s="27"/>
      <c r="LFV4009" s="28"/>
      <c r="LFW4009" s="28"/>
      <c r="LFX4009" s="28"/>
      <c r="LFY4009" s="28"/>
      <c r="LFZ4009" s="28"/>
      <c r="LGA4009" s="28"/>
      <c r="LGB4009" s="29"/>
      <c r="LGC4009" s="27"/>
      <c r="LGD4009" s="28"/>
      <c r="LGE4009" s="28"/>
      <c r="LGF4009" s="28"/>
      <c r="LGG4009" s="28"/>
      <c r="LGH4009" s="28"/>
      <c r="LGI4009" s="28"/>
      <c r="LGJ4009" s="29"/>
      <c r="LGK4009" s="27"/>
      <c r="LGL4009" s="28"/>
      <c r="LGM4009" s="28"/>
      <c r="LGN4009" s="28"/>
      <c r="LGO4009" s="28"/>
      <c r="LGP4009" s="28"/>
      <c r="LGQ4009" s="28"/>
      <c r="LGR4009" s="29"/>
      <c r="LGS4009" s="27"/>
      <c r="LGT4009" s="28"/>
      <c r="LGU4009" s="28"/>
      <c r="LGV4009" s="28"/>
      <c r="LGW4009" s="28"/>
      <c r="LGX4009" s="28"/>
      <c r="LGY4009" s="28"/>
      <c r="LGZ4009" s="29"/>
      <c r="LHA4009" s="27"/>
      <c r="LHB4009" s="28"/>
      <c r="LHC4009" s="28"/>
      <c r="LHD4009" s="28"/>
      <c r="LHE4009" s="28"/>
      <c r="LHF4009" s="28"/>
      <c r="LHG4009" s="28"/>
      <c r="LHH4009" s="29"/>
      <c r="LHI4009" s="27"/>
      <c r="LHJ4009" s="28"/>
      <c r="LHK4009" s="28"/>
      <c r="LHL4009" s="28"/>
      <c r="LHM4009" s="28"/>
      <c r="LHN4009" s="28"/>
      <c r="LHO4009" s="28"/>
      <c r="LHP4009" s="29"/>
      <c r="LHQ4009" s="27"/>
      <c r="LHR4009" s="28"/>
      <c r="LHS4009" s="28"/>
      <c r="LHT4009" s="28"/>
      <c r="LHU4009" s="28"/>
      <c r="LHV4009" s="28"/>
      <c r="LHW4009" s="28"/>
      <c r="LHX4009" s="29"/>
      <c r="LHY4009" s="27"/>
      <c r="LHZ4009" s="28"/>
      <c r="LIA4009" s="28"/>
      <c r="LIB4009" s="28"/>
      <c r="LIC4009" s="28"/>
      <c r="LID4009" s="28"/>
      <c r="LIE4009" s="28"/>
      <c r="LIF4009" s="29"/>
      <c r="LIG4009" s="27"/>
      <c r="LIH4009" s="28"/>
      <c r="LII4009" s="28"/>
      <c r="LIJ4009" s="28"/>
      <c r="LIK4009" s="28"/>
      <c r="LIL4009" s="28"/>
      <c r="LIM4009" s="28"/>
      <c r="LIN4009" s="29"/>
      <c r="LIO4009" s="27"/>
      <c r="LIP4009" s="28"/>
      <c r="LIQ4009" s="28"/>
      <c r="LIR4009" s="28"/>
      <c r="LIS4009" s="28"/>
      <c r="LIT4009" s="28"/>
      <c r="LIU4009" s="28"/>
      <c r="LIV4009" s="29"/>
      <c r="LIW4009" s="27"/>
      <c r="LIX4009" s="28"/>
      <c r="LIY4009" s="28"/>
      <c r="LIZ4009" s="28"/>
      <c r="LJA4009" s="28"/>
      <c r="LJB4009" s="28"/>
      <c r="LJC4009" s="28"/>
      <c r="LJD4009" s="29"/>
      <c r="LJE4009" s="27"/>
      <c r="LJF4009" s="28"/>
      <c r="LJG4009" s="28"/>
      <c r="LJH4009" s="28"/>
      <c r="LJI4009" s="28"/>
      <c r="LJJ4009" s="28"/>
      <c r="LJK4009" s="28"/>
      <c r="LJL4009" s="29"/>
      <c r="LJM4009" s="27"/>
      <c r="LJN4009" s="28"/>
      <c r="LJO4009" s="28"/>
      <c r="LJP4009" s="28"/>
      <c r="LJQ4009" s="28"/>
      <c r="LJR4009" s="28"/>
      <c r="LJS4009" s="28"/>
      <c r="LJT4009" s="29"/>
      <c r="LJU4009" s="27"/>
      <c r="LJV4009" s="28"/>
      <c r="LJW4009" s="28"/>
      <c r="LJX4009" s="28"/>
      <c r="LJY4009" s="28"/>
      <c r="LJZ4009" s="28"/>
      <c r="LKA4009" s="28"/>
      <c r="LKB4009" s="29"/>
      <c r="LKC4009" s="27"/>
      <c r="LKD4009" s="28"/>
      <c r="LKE4009" s="28"/>
      <c r="LKF4009" s="28"/>
      <c r="LKG4009" s="28"/>
      <c r="LKH4009" s="28"/>
      <c r="LKI4009" s="28"/>
      <c r="LKJ4009" s="29"/>
      <c r="LKK4009" s="27"/>
      <c r="LKL4009" s="28"/>
      <c r="LKM4009" s="28"/>
      <c r="LKN4009" s="28"/>
      <c r="LKO4009" s="28"/>
      <c r="LKP4009" s="28"/>
      <c r="LKQ4009" s="28"/>
      <c r="LKR4009" s="29"/>
      <c r="LKS4009" s="27"/>
      <c r="LKT4009" s="28"/>
      <c r="LKU4009" s="28"/>
      <c r="LKV4009" s="28"/>
      <c r="LKW4009" s="28"/>
      <c r="LKX4009" s="28"/>
      <c r="LKY4009" s="28"/>
      <c r="LKZ4009" s="29"/>
      <c r="LLA4009" s="27"/>
      <c r="LLB4009" s="28"/>
      <c r="LLC4009" s="28"/>
      <c r="LLD4009" s="28"/>
      <c r="LLE4009" s="28"/>
      <c r="LLF4009" s="28"/>
      <c r="LLG4009" s="28"/>
      <c r="LLH4009" s="29"/>
      <c r="LLI4009" s="27"/>
      <c r="LLJ4009" s="28"/>
      <c r="LLK4009" s="28"/>
      <c r="LLL4009" s="28"/>
      <c r="LLM4009" s="28"/>
      <c r="LLN4009" s="28"/>
      <c r="LLO4009" s="28"/>
      <c r="LLP4009" s="29"/>
      <c r="LLQ4009" s="27"/>
      <c r="LLR4009" s="28"/>
      <c r="LLS4009" s="28"/>
      <c r="LLT4009" s="28"/>
      <c r="LLU4009" s="28"/>
      <c r="LLV4009" s="28"/>
      <c r="LLW4009" s="28"/>
      <c r="LLX4009" s="29"/>
      <c r="LLY4009" s="27"/>
      <c r="LLZ4009" s="28"/>
      <c r="LMA4009" s="28"/>
      <c r="LMB4009" s="28"/>
      <c r="LMC4009" s="28"/>
      <c r="LMD4009" s="28"/>
      <c r="LME4009" s="28"/>
      <c r="LMF4009" s="29"/>
      <c r="LMG4009" s="27"/>
      <c r="LMH4009" s="28"/>
      <c r="LMI4009" s="28"/>
      <c r="LMJ4009" s="28"/>
      <c r="LMK4009" s="28"/>
      <c r="LML4009" s="28"/>
      <c r="LMM4009" s="28"/>
      <c r="LMN4009" s="29"/>
      <c r="LMO4009" s="27"/>
      <c r="LMP4009" s="28"/>
      <c r="LMQ4009" s="28"/>
      <c r="LMR4009" s="28"/>
      <c r="LMS4009" s="28"/>
      <c r="LMT4009" s="28"/>
      <c r="LMU4009" s="28"/>
      <c r="LMV4009" s="29"/>
      <c r="LMW4009" s="27"/>
      <c r="LMX4009" s="28"/>
      <c r="LMY4009" s="28"/>
      <c r="LMZ4009" s="28"/>
      <c r="LNA4009" s="28"/>
      <c r="LNB4009" s="28"/>
      <c r="LNC4009" s="28"/>
      <c r="LND4009" s="29"/>
      <c r="LNE4009" s="27"/>
      <c r="LNF4009" s="28"/>
      <c r="LNG4009" s="28"/>
      <c r="LNH4009" s="28"/>
      <c r="LNI4009" s="28"/>
      <c r="LNJ4009" s="28"/>
      <c r="LNK4009" s="28"/>
      <c r="LNL4009" s="29"/>
      <c r="LNM4009" s="27"/>
      <c r="LNN4009" s="28"/>
      <c r="LNO4009" s="28"/>
      <c r="LNP4009" s="28"/>
      <c r="LNQ4009" s="28"/>
      <c r="LNR4009" s="28"/>
      <c r="LNS4009" s="28"/>
      <c r="LNT4009" s="29"/>
      <c r="LNU4009" s="27"/>
      <c r="LNV4009" s="28"/>
      <c r="LNW4009" s="28"/>
      <c r="LNX4009" s="28"/>
      <c r="LNY4009" s="28"/>
      <c r="LNZ4009" s="28"/>
      <c r="LOA4009" s="28"/>
      <c r="LOB4009" s="29"/>
      <c r="LOC4009" s="27"/>
      <c r="LOD4009" s="28"/>
      <c r="LOE4009" s="28"/>
      <c r="LOF4009" s="28"/>
      <c r="LOG4009" s="28"/>
      <c r="LOH4009" s="28"/>
      <c r="LOI4009" s="28"/>
      <c r="LOJ4009" s="29"/>
      <c r="LOK4009" s="27"/>
      <c r="LOL4009" s="28"/>
      <c r="LOM4009" s="28"/>
      <c r="LON4009" s="28"/>
      <c r="LOO4009" s="28"/>
      <c r="LOP4009" s="28"/>
      <c r="LOQ4009" s="28"/>
      <c r="LOR4009" s="29"/>
      <c r="LOS4009" s="27"/>
      <c r="LOT4009" s="28"/>
      <c r="LOU4009" s="28"/>
      <c r="LOV4009" s="28"/>
      <c r="LOW4009" s="28"/>
      <c r="LOX4009" s="28"/>
      <c r="LOY4009" s="28"/>
      <c r="LOZ4009" s="29"/>
      <c r="LPA4009" s="27"/>
      <c r="LPB4009" s="28"/>
      <c r="LPC4009" s="28"/>
      <c r="LPD4009" s="28"/>
      <c r="LPE4009" s="28"/>
      <c r="LPF4009" s="28"/>
      <c r="LPG4009" s="28"/>
      <c r="LPH4009" s="29"/>
      <c r="LPI4009" s="27"/>
      <c r="LPJ4009" s="28"/>
      <c r="LPK4009" s="28"/>
      <c r="LPL4009" s="28"/>
      <c r="LPM4009" s="28"/>
      <c r="LPN4009" s="28"/>
      <c r="LPO4009" s="28"/>
      <c r="LPP4009" s="29"/>
      <c r="LPQ4009" s="27"/>
      <c r="LPR4009" s="28"/>
      <c r="LPS4009" s="28"/>
      <c r="LPT4009" s="28"/>
      <c r="LPU4009" s="28"/>
      <c r="LPV4009" s="28"/>
      <c r="LPW4009" s="28"/>
      <c r="LPX4009" s="29"/>
      <c r="LPY4009" s="27"/>
      <c r="LPZ4009" s="28"/>
      <c r="LQA4009" s="28"/>
      <c r="LQB4009" s="28"/>
      <c r="LQC4009" s="28"/>
      <c r="LQD4009" s="28"/>
      <c r="LQE4009" s="28"/>
      <c r="LQF4009" s="29"/>
      <c r="LQG4009" s="27"/>
      <c r="LQH4009" s="28"/>
      <c r="LQI4009" s="28"/>
      <c r="LQJ4009" s="28"/>
      <c r="LQK4009" s="28"/>
      <c r="LQL4009" s="28"/>
      <c r="LQM4009" s="28"/>
      <c r="LQN4009" s="29"/>
      <c r="LQO4009" s="27"/>
      <c r="LQP4009" s="28"/>
      <c r="LQQ4009" s="28"/>
      <c r="LQR4009" s="28"/>
      <c r="LQS4009" s="28"/>
      <c r="LQT4009" s="28"/>
      <c r="LQU4009" s="28"/>
      <c r="LQV4009" s="29"/>
      <c r="LQW4009" s="27"/>
      <c r="LQX4009" s="28"/>
      <c r="LQY4009" s="28"/>
      <c r="LQZ4009" s="28"/>
      <c r="LRA4009" s="28"/>
      <c r="LRB4009" s="28"/>
      <c r="LRC4009" s="28"/>
      <c r="LRD4009" s="29"/>
      <c r="LRE4009" s="27"/>
      <c r="LRF4009" s="28"/>
      <c r="LRG4009" s="28"/>
      <c r="LRH4009" s="28"/>
      <c r="LRI4009" s="28"/>
      <c r="LRJ4009" s="28"/>
      <c r="LRK4009" s="28"/>
      <c r="LRL4009" s="29"/>
      <c r="LRM4009" s="27"/>
      <c r="LRN4009" s="28"/>
      <c r="LRO4009" s="28"/>
      <c r="LRP4009" s="28"/>
      <c r="LRQ4009" s="28"/>
      <c r="LRR4009" s="28"/>
      <c r="LRS4009" s="28"/>
      <c r="LRT4009" s="29"/>
      <c r="LRU4009" s="27"/>
      <c r="LRV4009" s="28"/>
      <c r="LRW4009" s="28"/>
      <c r="LRX4009" s="28"/>
      <c r="LRY4009" s="28"/>
      <c r="LRZ4009" s="28"/>
      <c r="LSA4009" s="28"/>
      <c r="LSB4009" s="29"/>
      <c r="LSC4009" s="27"/>
      <c r="LSD4009" s="28"/>
      <c r="LSE4009" s="28"/>
      <c r="LSF4009" s="28"/>
      <c r="LSG4009" s="28"/>
      <c r="LSH4009" s="28"/>
      <c r="LSI4009" s="28"/>
      <c r="LSJ4009" s="29"/>
      <c r="LSK4009" s="27"/>
      <c r="LSL4009" s="28"/>
      <c r="LSM4009" s="28"/>
      <c r="LSN4009" s="28"/>
      <c r="LSO4009" s="28"/>
      <c r="LSP4009" s="28"/>
      <c r="LSQ4009" s="28"/>
      <c r="LSR4009" s="29"/>
      <c r="LSS4009" s="27"/>
      <c r="LST4009" s="28"/>
      <c r="LSU4009" s="28"/>
      <c r="LSV4009" s="28"/>
      <c r="LSW4009" s="28"/>
      <c r="LSX4009" s="28"/>
      <c r="LSY4009" s="28"/>
      <c r="LSZ4009" s="29"/>
      <c r="LTA4009" s="27"/>
      <c r="LTB4009" s="28"/>
      <c r="LTC4009" s="28"/>
      <c r="LTD4009" s="28"/>
      <c r="LTE4009" s="28"/>
      <c r="LTF4009" s="28"/>
      <c r="LTG4009" s="28"/>
      <c r="LTH4009" s="29"/>
      <c r="LTI4009" s="27"/>
      <c r="LTJ4009" s="28"/>
      <c r="LTK4009" s="28"/>
      <c r="LTL4009" s="28"/>
      <c r="LTM4009" s="28"/>
      <c r="LTN4009" s="28"/>
      <c r="LTO4009" s="28"/>
      <c r="LTP4009" s="29"/>
      <c r="LTQ4009" s="27"/>
      <c r="LTR4009" s="28"/>
      <c r="LTS4009" s="28"/>
      <c r="LTT4009" s="28"/>
      <c r="LTU4009" s="28"/>
      <c r="LTV4009" s="28"/>
      <c r="LTW4009" s="28"/>
      <c r="LTX4009" s="29"/>
      <c r="LTY4009" s="27"/>
      <c r="LTZ4009" s="28"/>
      <c r="LUA4009" s="28"/>
      <c r="LUB4009" s="28"/>
      <c r="LUC4009" s="28"/>
      <c r="LUD4009" s="28"/>
      <c r="LUE4009" s="28"/>
      <c r="LUF4009" s="29"/>
      <c r="LUG4009" s="27"/>
      <c r="LUH4009" s="28"/>
      <c r="LUI4009" s="28"/>
      <c r="LUJ4009" s="28"/>
      <c r="LUK4009" s="28"/>
      <c r="LUL4009" s="28"/>
      <c r="LUM4009" s="28"/>
      <c r="LUN4009" s="29"/>
      <c r="LUO4009" s="27"/>
      <c r="LUP4009" s="28"/>
      <c r="LUQ4009" s="28"/>
      <c r="LUR4009" s="28"/>
      <c r="LUS4009" s="28"/>
      <c r="LUT4009" s="28"/>
      <c r="LUU4009" s="28"/>
      <c r="LUV4009" s="29"/>
      <c r="LUW4009" s="27"/>
      <c r="LUX4009" s="28"/>
      <c r="LUY4009" s="28"/>
      <c r="LUZ4009" s="28"/>
      <c r="LVA4009" s="28"/>
      <c r="LVB4009" s="28"/>
      <c r="LVC4009" s="28"/>
      <c r="LVD4009" s="29"/>
      <c r="LVE4009" s="27"/>
      <c r="LVF4009" s="28"/>
      <c r="LVG4009" s="28"/>
      <c r="LVH4009" s="28"/>
      <c r="LVI4009" s="28"/>
      <c r="LVJ4009" s="28"/>
      <c r="LVK4009" s="28"/>
      <c r="LVL4009" s="29"/>
      <c r="LVM4009" s="27"/>
      <c r="LVN4009" s="28"/>
      <c r="LVO4009" s="28"/>
      <c r="LVP4009" s="28"/>
      <c r="LVQ4009" s="28"/>
      <c r="LVR4009" s="28"/>
      <c r="LVS4009" s="28"/>
      <c r="LVT4009" s="29"/>
      <c r="LVU4009" s="27"/>
      <c r="LVV4009" s="28"/>
      <c r="LVW4009" s="28"/>
      <c r="LVX4009" s="28"/>
      <c r="LVY4009" s="28"/>
      <c r="LVZ4009" s="28"/>
      <c r="LWA4009" s="28"/>
      <c r="LWB4009" s="29"/>
      <c r="LWC4009" s="27"/>
      <c r="LWD4009" s="28"/>
      <c r="LWE4009" s="28"/>
      <c r="LWF4009" s="28"/>
      <c r="LWG4009" s="28"/>
      <c r="LWH4009" s="28"/>
      <c r="LWI4009" s="28"/>
      <c r="LWJ4009" s="29"/>
      <c r="LWK4009" s="27"/>
      <c r="LWL4009" s="28"/>
      <c r="LWM4009" s="28"/>
      <c r="LWN4009" s="28"/>
      <c r="LWO4009" s="28"/>
      <c r="LWP4009" s="28"/>
      <c r="LWQ4009" s="28"/>
      <c r="LWR4009" s="29"/>
      <c r="LWS4009" s="27"/>
      <c r="LWT4009" s="28"/>
      <c r="LWU4009" s="28"/>
      <c r="LWV4009" s="28"/>
      <c r="LWW4009" s="28"/>
      <c r="LWX4009" s="28"/>
      <c r="LWY4009" s="28"/>
      <c r="LWZ4009" s="29"/>
      <c r="LXA4009" s="27"/>
      <c r="LXB4009" s="28"/>
      <c r="LXC4009" s="28"/>
      <c r="LXD4009" s="28"/>
      <c r="LXE4009" s="28"/>
      <c r="LXF4009" s="28"/>
      <c r="LXG4009" s="28"/>
      <c r="LXH4009" s="29"/>
      <c r="LXI4009" s="27"/>
      <c r="LXJ4009" s="28"/>
      <c r="LXK4009" s="28"/>
      <c r="LXL4009" s="28"/>
      <c r="LXM4009" s="28"/>
      <c r="LXN4009" s="28"/>
      <c r="LXO4009" s="28"/>
      <c r="LXP4009" s="29"/>
      <c r="LXQ4009" s="27"/>
      <c r="LXR4009" s="28"/>
      <c r="LXS4009" s="28"/>
      <c r="LXT4009" s="28"/>
      <c r="LXU4009" s="28"/>
      <c r="LXV4009" s="28"/>
      <c r="LXW4009" s="28"/>
      <c r="LXX4009" s="29"/>
      <c r="LXY4009" s="27"/>
      <c r="LXZ4009" s="28"/>
      <c r="LYA4009" s="28"/>
      <c r="LYB4009" s="28"/>
      <c r="LYC4009" s="28"/>
      <c r="LYD4009" s="28"/>
      <c r="LYE4009" s="28"/>
      <c r="LYF4009" s="29"/>
      <c r="LYG4009" s="27"/>
      <c r="LYH4009" s="28"/>
      <c r="LYI4009" s="28"/>
      <c r="LYJ4009" s="28"/>
      <c r="LYK4009" s="28"/>
      <c r="LYL4009" s="28"/>
      <c r="LYM4009" s="28"/>
      <c r="LYN4009" s="29"/>
      <c r="LYO4009" s="27"/>
      <c r="LYP4009" s="28"/>
      <c r="LYQ4009" s="28"/>
      <c r="LYR4009" s="28"/>
      <c r="LYS4009" s="28"/>
      <c r="LYT4009" s="28"/>
      <c r="LYU4009" s="28"/>
      <c r="LYV4009" s="29"/>
      <c r="LYW4009" s="27"/>
      <c r="LYX4009" s="28"/>
      <c r="LYY4009" s="28"/>
      <c r="LYZ4009" s="28"/>
      <c r="LZA4009" s="28"/>
      <c r="LZB4009" s="28"/>
      <c r="LZC4009" s="28"/>
      <c r="LZD4009" s="29"/>
      <c r="LZE4009" s="27"/>
      <c r="LZF4009" s="28"/>
      <c r="LZG4009" s="28"/>
      <c r="LZH4009" s="28"/>
      <c r="LZI4009" s="28"/>
      <c r="LZJ4009" s="28"/>
      <c r="LZK4009" s="28"/>
      <c r="LZL4009" s="29"/>
      <c r="LZM4009" s="27"/>
      <c r="LZN4009" s="28"/>
      <c r="LZO4009" s="28"/>
      <c r="LZP4009" s="28"/>
      <c r="LZQ4009" s="28"/>
      <c r="LZR4009" s="28"/>
      <c r="LZS4009" s="28"/>
      <c r="LZT4009" s="29"/>
      <c r="LZU4009" s="27"/>
      <c r="LZV4009" s="28"/>
      <c r="LZW4009" s="28"/>
      <c r="LZX4009" s="28"/>
      <c r="LZY4009" s="28"/>
      <c r="LZZ4009" s="28"/>
      <c r="MAA4009" s="28"/>
      <c r="MAB4009" s="29"/>
      <c r="MAC4009" s="27"/>
      <c r="MAD4009" s="28"/>
      <c r="MAE4009" s="28"/>
      <c r="MAF4009" s="28"/>
      <c r="MAG4009" s="28"/>
      <c r="MAH4009" s="28"/>
      <c r="MAI4009" s="28"/>
      <c r="MAJ4009" s="29"/>
      <c r="MAK4009" s="27"/>
      <c r="MAL4009" s="28"/>
      <c r="MAM4009" s="28"/>
      <c r="MAN4009" s="28"/>
      <c r="MAO4009" s="28"/>
      <c r="MAP4009" s="28"/>
      <c r="MAQ4009" s="28"/>
      <c r="MAR4009" s="29"/>
      <c r="MAS4009" s="27"/>
      <c r="MAT4009" s="28"/>
      <c r="MAU4009" s="28"/>
      <c r="MAV4009" s="28"/>
      <c r="MAW4009" s="28"/>
      <c r="MAX4009" s="28"/>
      <c r="MAY4009" s="28"/>
      <c r="MAZ4009" s="29"/>
      <c r="MBA4009" s="27"/>
      <c r="MBB4009" s="28"/>
      <c r="MBC4009" s="28"/>
      <c r="MBD4009" s="28"/>
      <c r="MBE4009" s="28"/>
      <c r="MBF4009" s="28"/>
      <c r="MBG4009" s="28"/>
      <c r="MBH4009" s="29"/>
      <c r="MBI4009" s="27"/>
      <c r="MBJ4009" s="28"/>
      <c r="MBK4009" s="28"/>
      <c r="MBL4009" s="28"/>
      <c r="MBM4009" s="28"/>
      <c r="MBN4009" s="28"/>
      <c r="MBO4009" s="28"/>
      <c r="MBP4009" s="29"/>
      <c r="MBQ4009" s="27"/>
      <c r="MBR4009" s="28"/>
      <c r="MBS4009" s="28"/>
      <c r="MBT4009" s="28"/>
      <c r="MBU4009" s="28"/>
      <c r="MBV4009" s="28"/>
      <c r="MBW4009" s="28"/>
      <c r="MBX4009" s="29"/>
      <c r="MBY4009" s="27"/>
      <c r="MBZ4009" s="28"/>
      <c r="MCA4009" s="28"/>
      <c r="MCB4009" s="28"/>
      <c r="MCC4009" s="28"/>
      <c r="MCD4009" s="28"/>
      <c r="MCE4009" s="28"/>
      <c r="MCF4009" s="29"/>
      <c r="MCG4009" s="27"/>
      <c r="MCH4009" s="28"/>
      <c r="MCI4009" s="28"/>
      <c r="MCJ4009" s="28"/>
      <c r="MCK4009" s="28"/>
      <c r="MCL4009" s="28"/>
      <c r="MCM4009" s="28"/>
      <c r="MCN4009" s="29"/>
      <c r="MCO4009" s="27"/>
      <c r="MCP4009" s="28"/>
      <c r="MCQ4009" s="28"/>
      <c r="MCR4009" s="28"/>
      <c r="MCS4009" s="28"/>
      <c r="MCT4009" s="28"/>
      <c r="MCU4009" s="28"/>
      <c r="MCV4009" s="29"/>
      <c r="MCW4009" s="27"/>
      <c r="MCX4009" s="28"/>
      <c r="MCY4009" s="28"/>
      <c r="MCZ4009" s="28"/>
      <c r="MDA4009" s="28"/>
      <c r="MDB4009" s="28"/>
      <c r="MDC4009" s="28"/>
      <c r="MDD4009" s="29"/>
      <c r="MDE4009" s="27"/>
      <c r="MDF4009" s="28"/>
      <c r="MDG4009" s="28"/>
      <c r="MDH4009" s="28"/>
      <c r="MDI4009" s="28"/>
      <c r="MDJ4009" s="28"/>
      <c r="MDK4009" s="28"/>
      <c r="MDL4009" s="29"/>
      <c r="MDM4009" s="27"/>
      <c r="MDN4009" s="28"/>
      <c r="MDO4009" s="28"/>
      <c r="MDP4009" s="28"/>
      <c r="MDQ4009" s="28"/>
      <c r="MDR4009" s="28"/>
      <c r="MDS4009" s="28"/>
      <c r="MDT4009" s="29"/>
      <c r="MDU4009" s="27"/>
      <c r="MDV4009" s="28"/>
      <c r="MDW4009" s="28"/>
      <c r="MDX4009" s="28"/>
      <c r="MDY4009" s="28"/>
      <c r="MDZ4009" s="28"/>
      <c r="MEA4009" s="28"/>
      <c r="MEB4009" s="29"/>
      <c r="MEC4009" s="27"/>
      <c r="MED4009" s="28"/>
      <c r="MEE4009" s="28"/>
      <c r="MEF4009" s="28"/>
      <c r="MEG4009" s="28"/>
      <c r="MEH4009" s="28"/>
      <c r="MEI4009" s="28"/>
      <c r="MEJ4009" s="29"/>
      <c r="MEK4009" s="27"/>
      <c r="MEL4009" s="28"/>
      <c r="MEM4009" s="28"/>
      <c r="MEN4009" s="28"/>
      <c r="MEO4009" s="28"/>
      <c r="MEP4009" s="28"/>
      <c r="MEQ4009" s="28"/>
      <c r="MER4009" s="29"/>
      <c r="MES4009" s="27"/>
      <c r="MET4009" s="28"/>
      <c r="MEU4009" s="28"/>
      <c r="MEV4009" s="28"/>
      <c r="MEW4009" s="28"/>
      <c r="MEX4009" s="28"/>
      <c r="MEY4009" s="28"/>
      <c r="MEZ4009" s="29"/>
      <c r="MFA4009" s="27"/>
      <c r="MFB4009" s="28"/>
      <c r="MFC4009" s="28"/>
      <c r="MFD4009" s="28"/>
      <c r="MFE4009" s="28"/>
      <c r="MFF4009" s="28"/>
      <c r="MFG4009" s="28"/>
      <c r="MFH4009" s="29"/>
      <c r="MFI4009" s="27"/>
      <c r="MFJ4009" s="28"/>
      <c r="MFK4009" s="28"/>
      <c r="MFL4009" s="28"/>
      <c r="MFM4009" s="28"/>
      <c r="MFN4009" s="28"/>
      <c r="MFO4009" s="28"/>
      <c r="MFP4009" s="29"/>
      <c r="MFQ4009" s="27"/>
      <c r="MFR4009" s="28"/>
      <c r="MFS4009" s="28"/>
      <c r="MFT4009" s="28"/>
      <c r="MFU4009" s="28"/>
      <c r="MFV4009" s="28"/>
      <c r="MFW4009" s="28"/>
      <c r="MFX4009" s="29"/>
      <c r="MFY4009" s="27"/>
      <c r="MFZ4009" s="28"/>
      <c r="MGA4009" s="28"/>
      <c r="MGB4009" s="28"/>
      <c r="MGC4009" s="28"/>
      <c r="MGD4009" s="28"/>
      <c r="MGE4009" s="28"/>
      <c r="MGF4009" s="29"/>
      <c r="MGG4009" s="27"/>
      <c r="MGH4009" s="28"/>
      <c r="MGI4009" s="28"/>
      <c r="MGJ4009" s="28"/>
      <c r="MGK4009" s="28"/>
      <c r="MGL4009" s="28"/>
      <c r="MGM4009" s="28"/>
      <c r="MGN4009" s="29"/>
      <c r="MGO4009" s="27"/>
      <c r="MGP4009" s="28"/>
      <c r="MGQ4009" s="28"/>
      <c r="MGR4009" s="28"/>
      <c r="MGS4009" s="28"/>
      <c r="MGT4009" s="28"/>
      <c r="MGU4009" s="28"/>
      <c r="MGV4009" s="29"/>
      <c r="MGW4009" s="27"/>
      <c r="MGX4009" s="28"/>
      <c r="MGY4009" s="28"/>
      <c r="MGZ4009" s="28"/>
      <c r="MHA4009" s="28"/>
      <c r="MHB4009" s="28"/>
      <c r="MHC4009" s="28"/>
      <c r="MHD4009" s="29"/>
      <c r="MHE4009" s="27"/>
      <c r="MHF4009" s="28"/>
      <c r="MHG4009" s="28"/>
      <c r="MHH4009" s="28"/>
      <c r="MHI4009" s="28"/>
      <c r="MHJ4009" s="28"/>
      <c r="MHK4009" s="28"/>
      <c r="MHL4009" s="29"/>
      <c r="MHM4009" s="27"/>
      <c r="MHN4009" s="28"/>
      <c r="MHO4009" s="28"/>
      <c r="MHP4009" s="28"/>
      <c r="MHQ4009" s="28"/>
      <c r="MHR4009" s="28"/>
      <c r="MHS4009" s="28"/>
      <c r="MHT4009" s="29"/>
      <c r="MHU4009" s="27"/>
      <c r="MHV4009" s="28"/>
      <c r="MHW4009" s="28"/>
      <c r="MHX4009" s="28"/>
      <c r="MHY4009" s="28"/>
      <c r="MHZ4009" s="28"/>
      <c r="MIA4009" s="28"/>
      <c r="MIB4009" s="29"/>
      <c r="MIC4009" s="27"/>
      <c r="MID4009" s="28"/>
      <c r="MIE4009" s="28"/>
      <c r="MIF4009" s="28"/>
      <c r="MIG4009" s="28"/>
      <c r="MIH4009" s="28"/>
      <c r="MII4009" s="28"/>
      <c r="MIJ4009" s="29"/>
      <c r="MIK4009" s="27"/>
      <c r="MIL4009" s="28"/>
      <c r="MIM4009" s="28"/>
      <c r="MIN4009" s="28"/>
      <c r="MIO4009" s="28"/>
      <c r="MIP4009" s="28"/>
      <c r="MIQ4009" s="28"/>
      <c r="MIR4009" s="29"/>
      <c r="MIS4009" s="27"/>
      <c r="MIT4009" s="28"/>
      <c r="MIU4009" s="28"/>
      <c r="MIV4009" s="28"/>
      <c r="MIW4009" s="28"/>
      <c r="MIX4009" s="28"/>
      <c r="MIY4009" s="28"/>
      <c r="MIZ4009" s="29"/>
      <c r="MJA4009" s="27"/>
      <c r="MJB4009" s="28"/>
      <c r="MJC4009" s="28"/>
      <c r="MJD4009" s="28"/>
      <c r="MJE4009" s="28"/>
      <c r="MJF4009" s="28"/>
      <c r="MJG4009" s="28"/>
      <c r="MJH4009" s="29"/>
      <c r="MJI4009" s="27"/>
      <c r="MJJ4009" s="28"/>
      <c r="MJK4009" s="28"/>
      <c r="MJL4009" s="28"/>
      <c r="MJM4009" s="28"/>
      <c r="MJN4009" s="28"/>
      <c r="MJO4009" s="28"/>
      <c r="MJP4009" s="29"/>
      <c r="MJQ4009" s="27"/>
      <c r="MJR4009" s="28"/>
      <c r="MJS4009" s="28"/>
      <c r="MJT4009" s="28"/>
      <c r="MJU4009" s="28"/>
      <c r="MJV4009" s="28"/>
      <c r="MJW4009" s="28"/>
      <c r="MJX4009" s="29"/>
      <c r="MJY4009" s="27"/>
      <c r="MJZ4009" s="28"/>
      <c r="MKA4009" s="28"/>
      <c r="MKB4009" s="28"/>
      <c r="MKC4009" s="28"/>
      <c r="MKD4009" s="28"/>
      <c r="MKE4009" s="28"/>
      <c r="MKF4009" s="29"/>
      <c r="MKG4009" s="27"/>
      <c r="MKH4009" s="28"/>
      <c r="MKI4009" s="28"/>
      <c r="MKJ4009" s="28"/>
      <c r="MKK4009" s="28"/>
      <c r="MKL4009" s="28"/>
      <c r="MKM4009" s="28"/>
      <c r="MKN4009" s="29"/>
      <c r="MKO4009" s="27"/>
      <c r="MKP4009" s="28"/>
      <c r="MKQ4009" s="28"/>
      <c r="MKR4009" s="28"/>
      <c r="MKS4009" s="28"/>
      <c r="MKT4009" s="28"/>
      <c r="MKU4009" s="28"/>
      <c r="MKV4009" s="29"/>
      <c r="MKW4009" s="27"/>
      <c r="MKX4009" s="28"/>
      <c r="MKY4009" s="28"/>
      <c r="MKZ4009" s="28"/>
      <c r="MLA4009" s="28"/>
      <c r="MLB4009" s="28"/>
      <c r="MLC4009" s="28"/>
      <c r="MLD4009" s="29"/>
      <c r="MLE4009" s="27"/>
      <c r="MLF4009" s="28"/>
      <c r="MLG4009" s="28"/>
      <c r="MLH4009" s="28"/>
      <c r="MLI4009" s="28"/>
      <c r="MLJ4009" s="28"/>
      <c r="MLK4009" s="28"/>
      <c r="MLL4009" s="29"/>
      <c r="MLM4009" s="27"/>
      <c r="MLN4009" s="28"/>
      <c r="MLO4009" s="28"/>
      <c r="MLP4009" s="28"/>
      <c r="MLQ4009" s="28"/>
      <c r="MLR4009" s="28"/>
      <c r="MLS4009" s="28"/>
      <c r="MLT4009" s="29"/>
      <c r="MLU4009" s="27"/>
      <c r="MLV4009" s="28"/>
      <c r="MLW4009" s="28"/>
      <c r="MLX4009" s="28"/>
      <c r="MLY4009" s="28"/>
      <c r="MLZ4009" s="28"/>
      <c r="MMA4009" s="28"/>
      <c r="MMB4009" s="29"/>
      <c r="MMC4009" s="27"/>
      <c r="MMD4009" s="28"/>
      <c r="MME4009" s="28"/>
      <c r="MMF4009" s="28"/>
      <c r="MMG4009" s="28"/>
      <c r="MMH4009" s="28"/>
      <c r="MMI4009" s="28"/>
      <c r="MMJ4009" s="29"/>
      <c r="MMK4009" s="27"/>
      <c r="MML4009" s="28"/>
      <c r="MMM4009" s="28"/>
      <c r="MMN4009" s="28"/>
      <c r="MMO4009" s="28"/>
      <c r="MMP4009" s="28"/>
      <c r="MMQ4009" s="28"/>
      <c r="MMR4009" s="29"/>
      <c r="MMS4009" s="27"/>
      <c r="MMT4009" s="28"/>
      <c r="MMU4009" s="28"/>
      <c r="MMV4009" s="28"/>
      <c r="MMW4009" s="28"/>
      <c r="MMX4009" s="28"/>
      <c r="MMY4009" s="28"/>
      <c r="MMZ4009" s="29"/>
      <c r="MNA4009" s="27"/>
      <c r="MNB4009" s="28"/>
      <c r="MNC4009" s="28"/>
      <c r="MND4009" s="28"/>
      <c r="MNE4009" s="28"/>
      <c r="MNF4009" s="28"/>
      <c r="MNG4009" s="28"/>
      <c r="MNH4009" s="29"/>
      <c r="MNI4009" s="27"/>
      <c r="MNJ4009" s="28"/>
      <c r="MNK4009" s="28"/>
      <c r="MNL4009" s="28"/>
      <c r="MNM4009" s="28"/>
      <c r="MNN4009" s="28"/>
      <c r="MNO4009" s="28"/>
      <c r="MNP4009" s="29"/>
      <c r="MNQ4009" s="27"/>
      <c r="MNR4009" s="28"/>
      <c r="MNS4009" s="28"/>
      <c r="MNT4009" s="28"/>
      <c r="MNU4009" s="28"/>
      <c r="MNV4009" s="28"/>
      <c r="MNW4009" s="28"/>
      <c r="MNX4009" s="29"/>
      <c r="MNY4009" s="27"/>
      <c r="MNZ4009" s="28"/>
      <c r="MOA4009" s="28"/>
      <c r="MOB4009" s="28"/>
      <c r="MOC4009" s="28"/>
      <c r="MOD4009" s="28"/>
      <c r="MOE4009" s="28"/>
      <c r="MOF4009" s="29"/>
      <c r="MOG4009" s="27"/>
      <c r="MOH4009" s="28"/>
      <c r="MOI4009" s="28"/>
      <c r="MOJ4009" s="28"/>
      <c r="MOK4009" s="28"/>
      <c r="MOL4009" s="28"/>
      <c r="MOM4009" s="28"/>
      <c r="MON4009" s="29"/>
      <c r="MOO4009" s="27"/>
      <c r="MOP4009" s="28"/>
      <c r="MOQ4009" s="28"/>
      <c r="MOR4009" s="28"/>
      <c r="MOS4009" s="28"/>
      <c r="MOT4009" s="28"/>
      <c r="MOU4009" s="28"/>
      <c r="MOV4009" s="29"/>
      <c r="MOW4009" s="27"/>
      <c r="MOX4009" s="28"/>
      <c r="MOY4009" s="28"/>
      <c r="MOZ4009" s="28"/>
      <c r="MPA4009" s="28"/>
      <c r="MPB4009" s="28"/>
      <c r="MPC4009" s="28"/>
      <c r="MPD4009" s="29"/>
      <c r="MPE4009" s="27"/>
      <c r="MPF4009" s="28"/>
      <c r="MPG4009" s="28"/>
      <c r="MPH4009" s="28"/>
      <c r="MPI4009" s="28"/>
      <c r="MPJ4009" s="28"/>
      <c r="MPK4009" s="28"/>
      <c r="MPL4009" s="29"/>
      <c r="MPM4009" s="27"/>
      <c r="MPN4009" s="28"/>
      <c r="MPO4009" s="28"/>
      <c r="MPP4009" s="28"/>
      <c r="MPQ4009" s="28"/>
      <c r="MPR4009" s="28"/>
      <c r="MPS4009" s="28"/>
      <c r="MPT4009" s="29"/>
      <c r="MPU4009" s="27"/>
      <c r="MPV4009" s="28"/>
      <c r="MPW4009" s="28"/>
      <c r="MPX4009" s="28"/>
      <c r="MPY4009" s="28"/>
      <c r="MPZ4009" s="28"/>
      <c r="MQA4009" s="28"/>
      <c r="MQB4009" s="29"/>
      <c r="MQC4009" s="27"/>
      <c r="MQD4009" s="28"/>
      <c r="MQE4009" s="28"/>
      <c r="MQF4009" s="28"/>
      <c r="MQG4009" s="28"/>
      <c r="MQH4009" s="28"/>
      <c r="MQI4009" s="28"/>
      <c r="MQJ4009" s="29"/>
      <c r="MQK4009" s="27"/>
      <c r="MQL4009" s="28"/>
      <c r="MQM4009" s="28"/>
      <c r="MQN4009" s="28"/>
      <c r="MQO4009" s="28"/>
      <c r="MQP4009" s="28"/>
      <c r="MQQ4009" s="28"/>
      <c r="MQR4009" s="29"/>
      <c r="MQS4009" s="27"/>
      <c r="MQT4009" s="28"/>
      <c r="MQU4009" s="28"/>
      <c r="MQV4009" s="28"/>
      <c r="MQW4009" s="28"/>
      <c r="MQX4009" s="28"/>
      <c r="MQY4009" s="28"/>
      <c r="MQZ4009" s="29"/>
      <c r="MRA4009" s="27"/>
      <c r="MRB4009" s="28"/>
      <c r="MRC4009" s="28"/>
      <c r="MRD4009" s="28"/>
      <c r="MRE4009" s="28"/>
      <c r="MRF4009" s="28"/>
      <c r="MRG4009" s="28"/>
      <c r="MRH4009" s="29"/>
      <c r="MRI4009" s="27"/>
      <c r="MRJ4009" s="28"/>
      <c r="MRK4009" s="28"/>
      <c r="MRL4009" s="28"/>
      <c r="MRM4009" s="28"/>
      <c r="MRN4009" s="28"/>
      <c r="MRO4009" s="28"/>
      <c r="MRP4009" s="29"/>
      <c r="MRQ4009" s="27"/>
      <c r="MRR4009" s="28"/>
      <c r="MRS4009" s="28"/>
      <c r="MRT4009" s="28"/>
      <c r="MRU4009" s="28"/>
      <c r="MRV4009" s="28"/>
      <c r="MRW4009" s="28"/>
      <c r="MRX4009" s="29"/>
      <c r="MRY4009" s="27"/>
      <c r="MRZ4009" s="28"/>
      <c r="MSA4009" s="28"/>
      <c r="MSB4009" s="28"/>
      <c r="MSC4009" s="28"/>
      <c r="MSD4009" s="28"/>
      <c r="MSE4009" s="28"/>
      <c r="MSF4009" s="29"/>
      <c r="MSG4009" s="27"/>
      <c r="MSH4009" s="28"/>
      <c r="MSI4009" s="28"/>
      <c r="MSJ4009" s="28"/>
      <c r="MSK4009" s="28"/>
      <c r="MSL4009" s="28"/>
      <c r="MSM4009" s="28"/>
      <c r="MSN4009" s="29"/>
      <c r="MSO4009" s="27"/>
      <c r="MSP4009" s="28"/>
      <c r="MSQ4009" s="28"/>
      <c r="MSR4009" s="28"/>
      <c r="MSS4009" s="28"/>
      <c r="MST4009" s="28"/>
      <c r="MSU4009" s="28"/>
      <c r="MSV4009" s="29"/>
      <c r="MSW4009" s="27"/>
      <c r="MSX4009" s="28"/>
      <c r="MSY4009" s="28"/>
      <c r="MSZ4009" s="28"/>
      <c r="MTA4009" s="28"/>
      <c r="MTB4009" s="28"/>
      <c r="MTC4009" s="28"/>
      <c r="MTD4009" s="29"/>
      <c r="MTE4009" s="27"/>
      <c r="MTF4009" s="28"/>
      <c r="MTG4009" s="28"/>
      <c r="MTH4009" s="28"/>
      <c r="MTI4009" s="28"/>
      <c r="MTJ4009" s="28"/>
      <c r="MTK4009" s="28"/>
      <c r="MTL4009" s="29"/>
      <c r="MTM4009" s="27"/>
      <c r="MTN4009" s="28"/>
      <c r="MTO4009" s="28"/>
      <c r="MTP4009" s="28"/>
      <c r="MTQ4009" s="28"/>
      <c r="MTR4009" s="28"/>
      <c r="MTS4009" s="28"/>
      <c r="MTT4009" s="29"/>
      <c r="MTU4009" s="27"/>
      <c r="MTV4009" s="28"/>
      <c r="MTW4009" s="28"/>
      <c r="MTX4009" s="28"/>
      <c r="MTY4009" s="28"/>
      <c r="MTZ4009" s="28"/>
      <c r="MUA4009" s="28"/>
      <c r="MUB4009" s="29"/>
      <c r="MUC4009" s="27"/>
      <c r="MUD4009" s="28"/>
      <c r="MUE4009" s="28"/>
      <c r="MUF4009" s="28"/>
      <c r="MUG4009" s="28"/>
      <c r="MUH4009" s="28"/>
      <c r="MUI4009" s="28"/>
      <c r="MUJ4009" s="29"/>
      <c r="MUK4009" s="27"/>
      <c r="MUL4009" s="28"/>
      <c r="MUM4009" s="28"/>
      <c r="MUN4009" s="28"/>
      <c r="MUO4009" s="28"/>
      <c r="MUP4009" s="28"/>
      <c r="MUQ4009" s="28"/>
      <c r="MUR4009" s="29"/>
      <c r="MUS4009" s="27"/>
      <c r="MUT4009" s="28"/>
      <c r="MUU4009" s="28"/>
      <c r="MUV4009" s="28"/>
      <c r="MUW4009" s="28"/>
      <c r="MUX4009" s="28"/>
      <c r="MUY4009" s="28"/>
      <c r="MUZ4009" s="29"/>
      <c r="MVA4009" s="27"/>
      <c r="MVB4009" s="28"/>
      <c r="MVC4009" s="28"/>
      <c r="MVD4009" s="28"/>
      <c r="MVE4009" s="28"/>
      <c r="MVF4009" s="28"/>
      <c r="MVG4009" s="28"/>
      <c r="MVH4009" s="29"/>
      <c r="MVI4009" s="27"/>
      <c r="MVJ4009" s="28"/>
      <c r="MVK4009" s="28"/>
      <c r="MVL4009" s="28"/>
      <c r="MVM4009" s="28"/>
      <c r="MVN4009" s="28"/>
      <c r="MVO4009" s="28"/>
      <c r="MVP4009" s="29"/>
      <c r="MVQ4009" s="27"/>
      <c r="MVR4009" s="28"/>
      <c r="MVS4009" s="28"/>
      <c r="MVT4009" s="28"/>
      <c r="MVU4009" s="28"/>
      <c r="MVV4009" s="28"/>
      <c r="MVW4009" s="28"/>
      <c r="MVX4009" s="29"/>
      <c r="MVY4009" s="27"/>
      <c r="MVZ4009" s="28"/>
      <c r="MWA4009" s="28"/>
      <c r="MWB4009" s="28"/>
      <c r="MWC4009" s="28"/>
      <c r="MWD4009" s="28"/>
      <c r="MWE4009" s="28"/>
      <c r="MWF4009" s="29"/>
      <c r="MWG4009" s="27"/>
      <c r="MWH4009" s="28"/>
      <c r="MWI4009" s="28"/>
      <c r="MWJ4009" s="28"/>
      <c r="MWK4009" s="28"/>
      <c r="MWL4009" s="28"/>
      <c r="MWM4009" s="28"/>
      <c r="MWN4009" s="29"/>
      <c r="MWO4009" s="27"/>
      <c r="MWP4009" s="28"/>
      <c r="MWQ4009" s="28"/>
      <c r="MWR4009" s="28"/>
      <c r="MWS4009" s="28"/>
      <c r="MWT4009" s="28"/>
      <c r="MWU4009" s="28"/>
      <c r="MWV4009" s="29"/>
      <c r="MWW4009" s="27"/>
      <c r="MWX4009" s="28"/>
      <c r="MWY4009" s="28"/>
      <c r="MWZ4009" s="28"/>
      <c r="MXA4009" s="28"/>
      <c r="MXB4009" s="28"/>
      <c r="MXC4009" s="28"/>
      <c r="MXD4009" s="29"/>
      <c r="MXE4009" s="27"/>
      <c r="MXF4009" s="28"/>
      <c r="MXG4009" s="28"/>
      <c r="MXH4009" s="28"/>
      <c r="MXI4009" s="28"/>
      <c r="MXJ4009" s="28"/>
      <c r="MXK4009" s="28"/>
      <c r="MXL4009" s="29"/>
      <c r="MXM4009" s="27"/>
      <c r="MXN4009" s="28"/>
      <c r="MXO4009" s="28"/>
      <c r="MXP4009" s="28"/>
      <c r="MXQ4009" s="28"/>
      <c r="MXR4009" s="28"/>
      <c r="MXS4009" s="28"/>
      <c r="MXT4009" s="29"/>
      <c r="MXU4009" s="27"/>
      <c r="MXV4009" s="28"/>
      <c r="MXW4009" s="28"/>
      <c r="MXX4009" s="28"/>
      <c r="MXY4009" s="28"/>
      <c r="MXZ4009" s="28"/>
      <c r="MYA4009" s="28"/>
      <c r="MYB4009" s="29"/>
      <c r="MYC4009" s="27"/>
      <c r="MYD4009" s="28"/>
      <c r="MYE4009" s="28"/>
      <c r="MYF4009" s="28"/>
      <c r="MYG4009" s="28"/>
      <c r="MYH4009" s="28"/>
      <c r="MYI4009" s="28"/>
      <c r="MYJ4009" s="29"/>
      <c r="MYK4009" s="27"/>
      <c r="MYL4009" s="28"/>
      <c r="MYM4009" s="28"/>
      <c r="MYN4009" s="28"/>
      <c r="MYO4009" s="28"/>
      <c r="MYP4009" s="28"/>
      <c r="MYQ4009" s="28"/>
      <c r="MYR4009" s="29"/>
      <c r="MYS4009" s="27"/>
      <c r="MYT4009" s="28"/>
      <c r="MYU4009" s="28"/>
      <c r="MYV4009" s="28"/>
      <c r="MYW4009" s="28"/>
      <c r="MYX4009" s="28"/>
      <c r="MYY4009" s="28"/>
      <c r="MYZ4009" s="29"/>
      <c r="MZA4009" s="27"/>
      <c r="MZB4009" s="28"/>
      <c r="MZC4009" s="28"/>
      <c r="MZD4009" s="28"/>
      <c r="MZE4009" s="28"/>
      <c r="MZF4009" s="28"/>
      <c r="MZG4009" s="28"/>
      <c r="MZH4009" s="29"/>
      <c r="MZI4009" s="27"/>
      <c r="MZJ4009" s="28"/>
      <c r="MZK4009" s="28"/>
      <c r="MZL4009" s="28"/>
      <c r="MZM4009" s="28"/>
      <c r="MZN4009" s="28"/>
      <c r="MZO4009" s="28"/>
      <c r="MZP4009" s="29"/>
      <c r="MZQ4009" s="27"/>
      <c r="MZR4009" s="28"/>
      <c r="MZS4009" s="28"/>
      <c r="MZT4009" s="28"/>
      <c r="MZU4009" s="28"/>
      <c r="MZV4009" s="28"/>
      <c r="MZW4009" s="28"/>
      <c r="MZX4009" s="29"/>
      <c r="MZY4009" s="27"/>
      <c r="MZZ4009" s="28"/>
      <c r="NAA4009" s="28"/>
      <c r="NAB4009" s="28"/>
      <c r="NAC4009" s="28"/>
      <c r="NAD4009" s="28"/>
      <c r="NAE4009" s="28"/>
      <c r="NAF4009" s="29"/>
      <c r="NAG4009" s="27"/>
      <c r="NAH4009" s="28"/>
      <c r="NAI4009" s="28"/>
      <c r="NAJ4009" s="28"/>
      <c r="NAK4009" s="28"/>
      <c r="NAL4009" s="28"/>
      <c r="NAM4009" s="28"/>
      <c r="NAN4009" s="29"/>
      <c r="NAO4009" s="27"/>
      <c r="NAP4009" s="28"/>
      <c r="NAQ4009" s="28"/>
      <c r="NAR4009" s="28"/>
      <c r="NAS4009" s="28"/>
      <c r="NAT4009" s="28"/>
      <c r="NAU4009" s="28"/>
      <c r="NAV4009" s="29"/>
      <c r="NAW4009" s="27"/>
      <c r="NAX4009" s="28"/>
      <c r="NAY4009" s="28"/>
      <c r="NAZ4009" s="28"/>
      <c r="NBA4009" s="28"/>
      <c r="NBB4009" s="28"/>
      <c r="NBC4009" s="28"/>
      <c r="NBD4009" s="29"/>
      <c r="NBE4009" s="27"/>
      <c r="NBF4009" s="28"/>
      <c r="NBG4009" s="28"/>
      <c r="NBH4009" s="28"/>
      <c r="NBI4009" s="28"/>
      <c r="NBJ4009" s="28"/>
      <c r="NBK4009" s="28"/>
      <c r="NBL4009" s="29"/>
      <c r="NBM4009" s="27"/>
      <c r="NBN4009" s="28"/>
      <c r="NBO4009" s="28"/>
      <c r="NBP4009" s="28"/>
      <c r="NBQ4009" s="28"/>
      <c r="NBR4009" s="28"/>
      <c r="NBS4009" s="28"/>
      <c r="NBT4009" s="29"/>
      <c r="NBU4009" s="27"/>
      <c r="NBV4009" s="28"/>
      <c r="NBW4009" s="28"/>
      <c r="NBX4009" s="28"/>
      <c r="NBY4009" s="28"/>
      <c r="NBZ4009" s="28"/>
      <c r="NCA4009" s="28"/>
      <c r="NCB4009" s="29"/>
      <c r="NCC4009" s="27"/>
      <c r="NCD4009" s="28"/>
      <c r="NCE4009" s="28"/>
      <c r="NCF4009" s="28"/>
      <c r="NCG4009" s="28"/>
      <c r="NCH4009" s="28"/>
      <c r="NCI4009" s="28"/>
      <c r="NCJ4009" s="29"/>
      <c r="NCK4009" s="27"/>
      <c r="NCL4009" s="28"/>
      <c r="NCM4009" s="28"/>
      <c r="NCN4009" s="28"/>
      <c r="NCO4009" s="28"/>
      <c r="NCP4009" s="28"/>
      <c r="NCQ4009" s="28"/>
      <c r="NCR4009" s="29"/>
      <c r="NCS4009" s="27"/>
      <c r="NCT4009" s="28"/>
      <c r="NCU4009" s="28"/>
      <c r="NCV4009" s="28"/>
      <c r="NCW4009" s="28"/>
      <c r="NCX4009" s="28"/>
      <c r="NCY4009" s="28"/>
      <c r="NCZ4009" s="29"/>
      <c r="NDA4009" s="27"/>
      <c r="NDB4009" s="28"/>
      <c r="NDC4009" s="28"/>
      <c r="NDD4009" s="28"/>
      <c r="NDE4009" s="28"/>
      <c r="NDF4009" s="28"/>
      <c r="NDG4009" s="28"/>
      <c r="NDH4009" s="29"/>
      <c r="NDI4009" s="27"/>
      <c r="NDJ4009" s="28"/>
      <c r="NDK4009" s="28"/>
      <c r="NDL4009" s="28"/>
      <c r="NDM4009" s="28"/>
      <c r="NDN4009" s="28"/>
      <c r="NDO4009" s="28"/>
      <c r="NDP4009" s="29"/>
      <c r="NDQ4009" s="27"/>
      <c r="NDR4009" s="28"/>
      <c r="NDS4009" s="28"/>
      <c r="NDT4009" s="28"/>
      <c r="NDU4009" s="28"/>
      <c r="NDV4009" s="28"/>
      <c r="NDW4009" s="28"/>
      <c r="NDX4009" s="29"/>
      <c r="NDY4009" s="27"/>
      <c r="NDZ4009" s="28"/>
      <c r="NEA4009" s="28"/>
      <c r="NEB4009" s="28"/>
      <c r="NEC4009" s="28"/>
      <c r="NED4009" s="28"/>
      <c r="NEE4009" s="28"/>
      <c r="NEF4009" s="29"/>
      <c r="NEG4009" s="27"/>
      <c r="NEH4009" s="28"/>
      <c r="NEI4009" s="28"/>
      <c r="NEJ4009" s="28"/>
      <c r="NEK4009" s="28"/>
      <c r="NEL4009" s="28"/>
      <c r="NEM4009" s="28"/>
      <c r="NEN4009" s="29"/>
      <c r="NEO4009" s="27"/>
      <c r="NEP4009" s="28"/>
      <c r="NEQ4009" s="28"/>
      <c r="NER4009" s="28"/>
      <c r="NES4009" s="28"/>
      <c r="NET4009" s="28"/>
      <c r="NEU4009" s="28"/>
      <c r="NEV4009" s="29"/>
      <c r="NEW4009" s="27"/>
      <c r="NEX4009" s="28"/>
      <c r="NEY4009" s="28"/>
      <c r="NEZ4009" s="28"/>
      <c r="NFA4009" s="28"/>
      <c r="NFB4009" s="28"/>
      <c r="NFC4009" s="28"/>
      <c r="NFD4009" s="29"/>
      <c r="NFE4009" s="27"/>
      <c r="NFF4009" s="28"/>
      <c r="NFG4009" s="28"/>
      <c r="NFH4009" s="28"/>
      <c r="NFI4009" s="28"/>
      <c r="NFJ4009" s="28"/>
      <c r="NFK4009" s="28"/>
      <c r="NFL4009" s="29"/>
      <c r="NFM4009" s="27"/>
      <c r="NFN4009" s="28"/>
      <c r="NFO4009" s="28"/>
      <c r="NFP4009" s="28"/>
      <c r="NFQ4009" s="28"/>
      <c r="NFR4009" s="28"/>
      <c r="NFS4009" s="28"/>
      <c r="NFT4009" s="29"/>
      <c r="NFU4009" s="27"/>
      <c r="NFV4009" s="28"/>
      <c r="NFW4009" s="28"/>
      <c r="NFX4009" s="28"/>
      <c r="NFY4009" s="28"/>
      <c r="NFZ4009" s="28"/>
      <c r="NGA4009" s="28"/>
      <c r="NGB4009" s="29"/>
      <c r="NGC4009" s="27"/>
      <c r="NGD4009" s="28"/>
      <c r="NGE4009" s="28"/>
      <c r="NGF4009" s="28"/>
      <c r="NGG4009" s="28"/>
      <c r="NGH4009" s="28"/>
      <c r="NGI4009" s="28"/>
      <c r="NGJ4009" s="29"/>
      <c r="NGK4009" s="27"/>
      <c r="NGL4009" s="28"/>
      <c r="NGM4009" s="28"/>
      <c r="NGN4009" s="28"/>
      <c r="NGO4009" s="28"/>
      <c r="NGP4009" s="28"/>
      <c r="NGQ4009" s="28"/>
      <c r="NGR4009" s="29"/>
      <c r="NGS4009" s="27"/>
      <c r="NGT4009" s="28"/>
      <c r="NGU4009" s="28"/>
      <c r="NGV4009" s="28"/>
      <c r="NGW4009" s="28"/>
      <c r="NGX4009" s="28"/>
      <c r="NGY4009" s="28"/>
      <c r="NGZ4009" s="29"/>
      <c r="NHA4009" s="27"/>
      <c r="NHB4009" s="28"/>
      <c r="NHC4009" s="28"/>
      <c r="NHD4009" s="28"/>
      <c r="NHE4009" s="28"/>
      <c r="NHF4009" s="28"/>
      <c r="NHG4009" s="28"/>
      <c r="NHH4009" s="29"/>
      <c r="NHI4009" s="27"/>
      <c r="NHJ4009" s="28"/>
      <c r="NHK4009" s="28"/>
      <c r="NHL4009" s="28"/>
      <c r="NHM4009" s="28"/>
      <c r="NHN4009" s="28"/>
      <c r="NHO4009" s="28"/>
      <c r="NHP4009" s="29"/>
      <c r="NHQ4009" s="27"/>
      <c r="NHR4009" s="28"/>
      <c r="NHS4009" s="28"/>
      <c r="NHT4009" s="28"/>
      <c r="NHU4009" s="28"/>
      <c r="NHV4009" s="28"/>
      <c r="NHW4009" s="28"/>
      <c r="NHX4009" s="29"/>
      <c r="NHY4009" s="27"/>
      <c r="NHZ4009" s="28"/>
      <c r="NIA4009" s="28"/>
      <c r="NIB4009" s="28"/>
      <c r="NIC4009" s="28"/>
      <c r="NID4009" s="28"/>
      <c r="NIE4009" s="28"/>
      <c r="NIF4009" s="29"/>
      <c r="NIG4009" s="27"/>
      <c r="NIH4009" s="28"/>
      <c r="NII4009" s="28"/>
      <c r="NIJ4009" s="28"/>
      <c r="NIK4009" s="28"/>
      <c r="NIL4009" s="28"/>
      <c r="NIM4009" s="28"/>
      <c r="NIN4009" s="29"/>
      <c r="NIO4009" s="27"/>
      <c r="NIP4009" s="28"/>
      <c r="NIQ4009" s="28"/>
      <c r="NIR4009" s="28"/>
      <c r="NIS4009" s="28"/>
      <c r="NIT4009" s="28"/>
      <c r="NIU4009" s="28"/>
      <c r="NIV4009" s="29"/>
      <c r="NIW4009" s="27"/>
      <c r="NIX4009" s="28"/>
      <c r="NIY4009" s="28"/>
      <c r="NIZ4009" s="28"/>
      <c r="NJA4009" s="28"/>
      <c r="NJB4009" s="28"/>
      <c r="NJC4009" s="28"/>
      <c r="NJD4009" s="29"/>
      <c r="NJE4009" s="27"/>
      <c r="NJF4009" s="28"/>
      <c r="NJG4009" s="28"/>
      <c r="NJH4009" s="28"/>
      <c r="NJI4009" s="28"/>
      <c r="NJJ4009" s="28"/>
      <c r="NJK4009" s="28"/>
      <c r="NJL4009" s="29"/>
      <c r="NJM4009" s="27"/>
      <c r="NJN4009" s="28"/>
      <c r="NJO4009" s="28"/>
      <c r="NJP4009" s="28"/>
      <c r="NJQ4009" s="28"/>
      <c r="NJR4009" s="28"/>
      <c r="NJS4009" s="28"/>
      <c r="NJT4009" s="29"/>
      <c r="NJU4009" s="27"/>
      <c r="NJV4009" s="28"/>
      <c r="NJW4009" s="28"/>
      <c r="NJX4009" s="28"/>
      <c r="NJY4009" s="28"/>
      <c r="NJZ4009" s="28"/>
      <c r="NKA4009" s="28"/>
      <c r="NKB4009" s="29"/>
      <c r="NKC4009" s="27"/>
      <c r="NKD4009" s="28"/>
      <c r="NKE4009" s="28"/>
      <c r="NKF4009" s="28"/>
      <c r="NKG4009" s="28"/>
      <c r="NKH4009" s="28"/>
      <c r="NKI4009" s="28"/>
      <c r="NKJ4009" s="29"/>
      <c r="NKK4009" s="27"/>
      <c r="NKL4009" s="28"/>
      <c r="NKM4009" s="28"/>
      <c r="NKN4009" s="28"/>
      <c r="NKO4009" s="28"/>
      <c r="NKP4009" s="28"/>
      <c r="NKQ4009" s="28"/>
      <c r="NKR4009" s="29"/>
      <c r="NKS4009" s="27"/>
      <c r="NKT4009" s="28"/>
      <c r="NKU4009" s="28"/>
      <c r="NKV4009" s="28"/>
      <c r="NKW4009" s="28"/>
      <c r="NKX4009" s="28"/>
      <c r="NKY4009" s="28"/>
      <c r="NKZ4009" s="29"/>
      <c r="NLA4009" s="27"/>
      <c r="NLB4009" s="28"/>
      <c r="NLC4009" s="28"/>
      <c r="NLD4009" s="28"/>
      <c r="NLE4009" s="28"/>
      <c r="NLF4009" s="28"/>
      <c r="NLG4009" s="28"/>
      <c r="NLH4009" s="29"/>
      <c r="NLI4009" s="27"/>
      <c r="NLJ4009" s="28"/>
      <c r="NLK4009" s="28"/>
      <c r="NLL4009" s="28"/>
      <c r="NLM4009" s="28"/>
      <c r="NLN4009" s="28"/>
      <c r="NLO4009" s="28"/>
      <c r="NLP4009" s="29"/>
      <c r="NLQ4009" s="27"/>
      <c r="NLR4009" s="28"/>
      <c r="NLS4009" s="28"/>
      <c r="NLT4009" s="28"/>
      <c r="NLU4009" s="28"/>
      <c r="NLV4009" s="28"/>
      <c r="NLW4009" s="28"/>
      <c r="NLX4009" s="29"/>
      <c r="NLY4009" s="27"/>
      <c r="NLZ4009" s="28"/>
      <c r="NMA4009" s="28"/>
      <c r="NMB4009" s="28"/>
      <c r="NMC4009" s="28"/>
      <c r="NMD4009" s="28"/>
      <c r="NME4009" s="28"/>
      <c r="NMF4009" s="29"/>
      <c r="NMG4009" s="27"/>
      <c r="NMH4009" s="28"/>
      <c r="NMI4009" s="28"/>
      <c r="NMJ4009" s="28"/>
      <c r="NMK4009" s="28"/>
      <c r="NML4009" s="28"/>
      <c r="NMM4009" s="28"/>
      <c r="NMN4009" s="29"/>
      <c r="NMO4009" s="27"/>
      <c r="NMP4009" s="28"/>
      <c r="NMQ4009" s="28"/>
      <c r="NMR4009" s="28"/>
      <c r="NMS4009" s="28"/>
      <c r="NMT4009" s="28"/>
      <c r="NMU4009" s="28"/>
      <c r="NMV4009" s="29"/>
      <c r="NMW4009" s="27"/>
      <c r="NMX4009" s="28"/>
      <c r="NMY4009" s="28"/>
      <c r="NMZ4009" s="28"/>
      <c r="NNA4009" s="28"/>
      <c r="NNB4009" s="28"/>
      <c r="NNC4009" s="28"/>
      <c r="NND4009" s="29"/>
      <c r="NNE4009" s="27"/>
      <c r="NNF4009" s="28"/>
      <c r="NNG4009" s="28"/>
      <c r="NNH4009" s="28"/>
      <c r="NNI4009" s="28"/>
      <c r="NNJ4009" s="28"/>
      <c r="NNK4009" s="28"/>
      <c r="NNL4009" s="29"/>
      <c r="NNM4009" s="27"/>
      <c r="NNN4009" s="28"/>
      <c r="NNO4009" s="28"/>
      <c r="NNP4009" s="28"/>
      <c r="NNQ4009" s="28"/>
      <c r="NNR4009" s="28"/>
      <c r="NNS4009" s="28"/>
      <c r="NNT4009" s="29"/>
      <c r="NNU4009" s="27"/>
      <c r="NNV4009" s="28"/>
      <c r="NNW4009" s="28"/>
      <c r="NNX4009" s="28"/>
      <c r="NNY4009" s="28"/>
      <c r="NNZ4009" s="28"/>
      <c r="NOA4009" s="28"/>
      <c r="NOB4009" s="29"/>
      <c r="NOC4009" s="27"/>
      <c r="NOD4009" s="28"/>
      <c r="NOE4009" s="28"/>
      <c r="NOF4009" s="28"/>
      <c r="NOG4009" s="28"/>
      <c r="NOH4009" s="28"/>
      <c r="NOI4009" s="28"/>
      <c r="NOJ4009" s="29"/>
      <c r="NOK4009" s="27"/>
      <c r="NOL4009" s="28"/>
      <c r="NOM4009" s="28"/>
      <c r="NON4009" s="28"/>
      <c r="NOO4009" s="28"/>
      <c r="NOP4009" s="28"/>
      <c r="NOQ4009" s="28"/>
      <c r="NOR4009" s="29"/>
      <c r="NOS4009" s="27"/>
      <c r="NOT4009" s="28"/>
      <c r="NOU4009" s="28"/>
      <c r="NOV4009" s="28"/>
      <c r="NOW4009" s="28"/>
      <c r="NOX4009" s="28"/>
      <c r="NOY4009" s="28"/>
      <c r="NOZ4009" s="29"/>
      <c r="NPA4009" s="27"/>
      <c r="NPB4009" s="28"/>
      <c r="NPC4009" s="28"/>
      <c r="NPD4009" s="28"/>
      <c r="NPE4009" s="28"/>
      <c r="NPF4009" s="28"/>
      <c r="NPG4009" s="28"/>
      <c r="NPH4009" s="29"/>
      <c r="NPI4009" s="27"/>
      <c r="NPJ4009" s="28"/>
      <c r="NPK4009" s="28"/>
      <c r="NPL4009" s="28"/>
      <c r="NPM4009" s="28"/>
      <c r="NPN4009" s="28"/>
      <c r="NPO4009" s="28"/>
      <c r="NPP4009" s="29"/>
      <c r="NPQ4009" s="27"/>
      <c r="NPR4009" s="28"/>
      <c r="NPS4009" s="28"/>
      <c r="NPT4009" s="28"/>
      <c r="NPU4009" s="28"/>
      <c r="NPV4009" s="28"/>
      <c r="NPW4009" s="28"/>
      <c r="NPX4009" s="29"/>
      <c r="NPY4009" s="27"/>
      <c r="NPZ4009" s="28"/>
      <c r="NQA4009" s="28"/>
      <c r="NQB4009" s="28"/>
      <c r="NQC4009" s="28"/>
      <c r="NQD4009" s="28"/>
      <c r="NQE4009" s="28"/>
      <c r="NQF4009" s="29"/>
      <c r="NQG4009" s="27"/>
      <c r="NQH4009" s="28"/>
      <c r="NQI4009" s="28"/>
      <c r="NQJ4009" s="28"/>
      <c r="NQK4009" s="28"/>
      <c r="NQL4009" s="28"/>
      <c r="NQM4009" s="28"/>
      <c r="NQN4009" s="29"/>
      <c r="NQO4009" s="27"/>
      <c r="NQP4009" s="28"/>
      <c r="NQQ4009" s="28"/>
      <c r="NQR4009" s="28"/>
      <c r="NQS4009" s="28"/>
      <c r="NQT4009" s="28"/>
      <c r="NQU4009" s="28"/>
      <c r="NQV4009" s="29"/>
      <c r="NQW4009" s="27"/>
      <c r="NQX4009" s="28"/>
      <c r="NQY4009" s="28"/>
      <c r="NQZ4009" s="28"/>
      <c r="NRA4009" s="28"/>
      <c r="NRB4009" s="28"/>
      <c r="NRC4009" s="28"/>
      <c r="NRD4009" s="29"/>
      <c r="NRE4009" s="27"/>
      <c r="NRF4009" s="28"/>
      <c r="NRG4009" s="28"/>
      <c r="NRH4009" s="28"/>
      <c r="NRI4009" s="28"/>
      <c r="NRJ4009" s="28"/>
      <c r="NRK4009" s="28"/>
      <c r="NRL4009" s="29"/>
      <c r="NRM4009" s="27"/>
      <c r="NRN4009" s="28"/>
      <c r="NRO4009" s="28"/>
      <c r="NRP4009" s="28"/>
      <c r="NRQ4009" s="28"/>
      <c r="NRR4009" s="28"/>
      <c r="NRS4009" s="28"/>
      <c r="NRT4009" s="29"/>
      <c r="NRU4009" s="27"/>
      <c r="NRV4009" s="28"/>
      <c r="NRW4009" s="28"/>
      <c r="NRX4009" s="28"/>
      <c r="NRY4009" s="28"/>
      <c r="NRZ4009" s="28"/>
      <c r="NSA4009" s="28"/>
      <c r="NSB4009" s="29"/>
      <c r="NSC4009" s="27"/>
      <c r="NSD4009" s="28"/>
      <c r="NSE4009" s="28"/>
      <c r="NSF4009" s="28"/>
      <c r="NSG4009" s="28"/>
      <c r="NSH4009" s="28"/>
      <c r="NSI4009" s="28"/>
      <c r="NSJ4009" s="29"/>
      <c r="NSK4009" s="27"/>
      <c r="NSL4009" s="28"/>
      <c r="NSM4009" s="28"/>
      <c r="NSN4009" s="28"/>
      <c r="NSO4009" s="28"/>
      <c r="NSP4009" s="28"/>
      <c r="NSQ4009" s="28"/>
      <c r="NSR4009" s="29"/>
      <c r="NSS4009" s="27"/>
      <c r="NST4009" s="28"/>
      <c r="NSU4009" s="28"/>
      <c r="NSV4009" s="28"/>
      <c r="NSW4009" s="28"/>
      <c r="NSX4009" s="28"/>
      <c r="NSY4009" s="28"/>
      <c r="NSZ4009" s="29"/>
      <c r="NTA4009" s="27"/>
      <c r="NTB4009" s="28"/>
      <c r="NTC4009" s="28"/>
      <c r="NTD4009" s="28"/>
      <c r="NTE4009" s="28"/>
      <c r="NTF4009" s="28"/>
      <c r="NTG4009" s="28"/>
      <c r="NTH4009" s="29"/>
      <c r="NTI4009" s="27"/>
      <c r="NTJ4009" s="28"/>
      <c r="NTK4009" s="28"/>
      <c r="NTL4009" s="28"/>
      <c r="NTM4009" s="28"/>
      <c r="NTN4009" s="28"/>
      <c r="NTO4009" s="28"/>
      <c r="NTP4009" s="29"/>
      <c r="NTQ4009" s="27"/>
      <c r="NTR4009" s="28"/>
      <c r="NTS4009" s="28"/>
      <c r="NTT4009" s="28"/>
      <c r="NTU4009" s="28"/>
      <c r="NTV4009" s="28"/>
      <c r="NTW4009" s="28"/>
      <c r="NTX4009" s="29"/>
      <c r="NTY4009" s="27"/>
      <c r="NTZ4009" s="28"/>
      <c r="NUA4009" s="28"/>
      <c r="NUB4009" s="28"/>
      <c r="NUC4009" s="28"/>
      <c r="NUD4009" s="28"/>
      <c r="NUE4009" s="28"/>
      <c r="NUF4009" s="29"/>
      <c r="NUG4009" s="27"/>
      <c r="NUH4009" s="28"/>
      <c r="NUI4009" s="28"/>
      <c r="NUJ4009" s="28"/>
      <c r="NUK4009" s="28"/>
      <c r="NUL4009" s="28"/>
      <c r="NUM4009" s="28"/>
      <c r="NUN4009" s="29"/>
      <c r="NUO4009" s="27"/>
      <c r="NUP4009" s="28"/>
      <c r="NUQ4009" s="28"/>
      <c r="NUR4009" s="28"/>
      <c r="NUS4009" s="28"/>
      <c r="NUT4009" s="28"/>
      <c r="NUU4009" s="28"/>
      <c r="NUV4009" s="29"/>
      <c r="NUW4009" s="27"/>
      <c r="NUX4009" s="28"/>
      <c r="NUY4009" s="28"/>
      <c r="NUZ4009" s="28"/>
      <c r="NVA4009" s="28"/>
      <c r="NVB4009" s="28"/>
      <c r="NVC4009" s="28"/>
      <c r="NVD4009" s="29"/>
      <c r="NVE4009" s="27"/>
      <c r="NVF4009" s="28"/>
      <c r="NVG4009" s="28"/>
      <c r="NVH4009" s="28"/>
      <c r="NVI4009" s="28"/>
      <c r="NVJ4009" s="28"/>
      <c r="NVK4009" s="28"/>
      <c r="NVL4009" s="29"/>
      <c r="NVM4009" s="27"/>
      <c r="NVN4009" s="28"/>
      <c r="NVO4009" s="28"/>
      <c r="NVP4009" s="28"/>
      <c r="NVQ4009" s="28"/>
      <c r="NVR4009" s="28"/>
      <c r="NVS4009" s="28"/>
      <c r="NVT4009" s="29"/>
      <c r="NVU4009" s="27"/>
      <c r="NVV4009" s="28"/>
      <c r="NVW4009" s="28"/>
      <c r="NVX4009" s="28"/>
      <c r="NVY4009" s="28"/>
      <c r="NVZ4009" s="28"/>
      <c r="NWA4009" s="28"/>
      <c r="NWB4009" s="29"/>
      <c r="NWC4009" s="27"/>
      <c r="NWD4009" s="28"/>
      <c r="NWE4009" s="28"/>
      <c r="NWF4009" s="28"/>
      <c r="NWG4009" s="28"/>
      <c r="NWH4009" s="28"/>
      <c r="NWI4009" s="28"/>
      <c r="NWJ4009" s="29"/>
      <c r="NWK4009" s="27"/>
      <c r="NWL4009" s="28"/>
      <c r="NWM4009" s="28"/>
      <c r="NWN4009" s="28"/>
      <c r="NWO4009" s="28"/>
      <c r="NWP4009" s="28"/>
      <c r="NWQ4009" s="28"/>
      <c r="NWR4009" s="29"/>
      <c r="NWS4009" s="27"/>
      <c r="NWT4009" s="28"/>
      <c r="NWU4009" s="28"/>
      <c r="NWV4009" s="28"/>
      <c r="NWW4009" s="28"/>
      <c r="NWX4009" s="28"/>
      <c r="NWY4009" s="28"/>
      <c r="NWZ4009" s="29"/>
      <c r="NXA4009" s="27"/>
      <c r="NXB4009" s="28"/>
      <c r="NXC4009" s="28"/>
      <c r="NXD4009" s="28"/>
      <c r="NXE4009" s="28"/>
      <c r="NXF4009" s="28"/>
      <c r="NXG4009" s="28"/>
      <c r="NXH4009" s="29"/>
      <c r="NXI4009" s="27"/>
      <c r="NXJ4009" s="28"/>
      <c r="NXK4009" s="28"/>
      <c r="NXL4009" s="28"/>
      <c r="NXM4009" s="28"/>
      <c r="NXN4009" s="28"/>
      <c r="NXO4009" s="28"/>
      <c r="NXP4009" s="29"/>
      <c r="NXQ4009" s="27"/>
      <c r="NXR4009" s="28"/>
      <c r="NXS4009" s="28"/>
      <c r="NXT4009" s="28"/>
      <c r="NXU4009" s="28"/>
      <c r="NXV4009" s="28"/>
      <c r="NXW4009" s="28"/>
      <c r="NXX4009" s="29"/>
      <c r="NXY4009" s="27"/>
      <c r="NXZ4009" s="28"/>
      <c r="NYA4009" s="28"/>
      <c r="NYB4009" s="28"/>
      <c r="NYC4009" s="28"/>
      <c r="NYD4009" s="28"/>
      <c r="NYE4009" s="28"/>
      <c r="NYF4009" s="29"/>
      <c r="NYG4009" s="27"/>
      <c r="NYH4009" s="28"/>
      <c r="NYI4009" s="28"/>
      <c r="NYJ4009" s="28"/>
      <c r="NYK4009" s="28"/>
      <c r="NYL4009" s="28"/>
      <c r="NYM4009" s="28"/>
      <c r="NYN4009" s="29"/>
      <c r="NYO4009" s="27"/>
      <c r="NYP4009" s="28"/>
      <c r="NYQ4009" s="28"/>
      <c r="NYR4009" s="28"/>
      <c r="NYS4009" s="28"/>
      <c r="NYT4009" s="28"/>
      <c r="NYU4009" s="28"/>
      <c r="NYV4009" s="29"/>
      <c r="NYW4009" s="27"/>
      <c r="NYX4009" s="28"/>
      <c r="NYY4009" s="28"/>
      <c r="NYZ4009" s="28"/>
      <c r="NZA4009" s="28"/>
      <c r="NZB4009" s="28"/>
      <c r="NZC4009" s="28"/>
      <c r="NZD4009" s="29"/>
      <c r="NZE4009" s="27"/>
      <c r="NZF4009" s="28"/>
      <c r="NZG4009" s="28"/>
      <c r="NZH4009" s="28"/>
      <c r="NZI4009" s="28"/>
      <c r="NZJ4009" s="28"/>
      <c r="NZK4009" s="28"/>
      <c r="NZL4009" s="29"/>
      <c r="NZM4009" s="27"/>
      <c r="NZN4009" s="28"/>
      <c r="NZO4009" s="28"/>
      <c r="NZP4009" s="28"/>
      <c r="NZQ4009" s="28"/>
      <c r="NZR4009" s="28"/>
      <c r="NZS4009" s="28"/>
      <c r="NZT4009" s="29"/>
      <c r="NZU4009" s="27"/>
      <c r="NZV4009" s="28"/>
      <c r="NZW4009" s="28"/>
      <c r="NZX4009" s="28"/>
      <c r="NZY4009" s="28"/>
      <c r="NZZ4009" s="28"/>
      <c r="OAA4009" s="28"/>
      <c r="OAB4009" s="29"/>
      <c r="OAC4009" s="27"/>
      <c r="OAD4009" s="28"/>
      <c r="OAE4009" s="28"/>
      <c r="OAF4009" s="28"/>
      <c r="OAG4009" s="28"/>
      <c r="OAH4009" s="28"/>
      <c r="OAI4009" s="28"/>
      <c r="OAJ4009" s="29"/>
      <c r="OAK4009" s="27"/>
      <c r="OAL4009" s="28"/>
      <c r="OAM4009" s="28"/>
      <c r="OAN4009" s="28"/>
      <c r="OAO4009" s="28"/>
      <c r="OAP4009" s="28"/>
      <c r="OAQ4009" s="28"/>
      <c r="OAR4009" s="29"/>
      <c r="OAS4009" s="27"/>
      <c r="OAT4009" s="28"/>
      <c r="OAU4009" s="28"/>
      <c r="OAV4009" s="28"/>
      <c r="OAW4009" s="28"/>
      <c r="OAX4009" s="28"/>
      <c r="OAY4009" s="28"/>
      <c r="OAZ4009" s="29"/>
      <c r="OBA4009" s="27"/>
      <c r="OBB4009" s="28"/>
      <c r="OBC4009" s="28"/>
      <c r="OBD4009" s="28"/>
      <c r="OBE4009" s="28"/>
      <c r="OBF4009" s="28"/>
      <c r="OBG4009" s="28"/>
      <c r="OBH4009" s="29"/>
      <c r="OBI4009" s="27"/>
      <c r="OBJ4009" s="28"/>
      <c r="OBK4009" s="28"/>
      <c r="OBL4009" s="28"/>
      <c r="OBM4009" s="28"/>
      <c r="OBN4009" s="28"/>
      <c r="OBO4009" s="28"/>
      <c r="OBP4009" s="29"/>
      <c r="OBQ4009" s="27"/>
      <c r="OBR4009" s="28"/>
      <c r="OBS4009" s="28"/>
      <c r="OBT4009" s="28"/>
      <c r="OBU4009" s="28"/>
      <c r="OBV4009" s="28"/>
      <c r="OBW4009" s="28"/>
      <c r="OBX4009" s="29"/>
      <c r="OBY4009" s="27"/>
      <c r="OBZ4009" s="28"/>
      <c r="OCA4009" s="28"/>
      <c r="OCB4009" s="28"/>
      <c r="OCC4009" s="28"/>
      <c r="OCD4009" s="28"/>
      <c r="OCE4009" s="28"/>
      <c r="OCF4009" s="29"/>
      <c r="OCG4009" s="27"/>
      <c r="OCH4009" s="28"/>
      <c r="OCI4009" s="28"/>
      <c r="OCJ4009" s="28"/>
      <c r="OCK4009" s="28"/>
      <c r="OCL4009" s="28"/>
      <c r="OCM4009" s="28"/>
      <c r="OCN4009" s="29"/>
      <c r="OCO4009" s="27"/>
      <c r="OCP4009" s="28"/>
      <c r="OCQ4009" s="28"/>
      <c r="OCR4009" s="28"/>
      <c r="OCS4009" s="28"/>
      <c r="OCT4009" s="28"/>
      <c r="OCU4009" s="28"/>
      <c r="OCV4009" s="29"/>
      <c r="OCW4009" s="27"/>
      <c r="OCX4009" s="28"/>
      <c r="OCY4009" s="28"/>
      <c r="OCZ4009" s="28"/>
      <c r="ODA4009" s="28"/>
      <c r="ODB4009" s="28"/>
      <c r="ODC4009" s="28"/>
      <c r="ODD4009" s="29"/>
      <c r="ODE4009" s="27"/>
      <c r="ODF4009" s="28"/>
      <c r="ODG4009" s="28"/>
      <c r="ODH4009" s="28"/>
      <c r="ODI4009" s="28"/>
      <c r="ODJ4009" s="28"/>
      <c r="ODK4009" s="28"/>
      <c r="ODL4009" s="29"/>
      <c r="ODM4009" s="27"/>
      <c r="ODN4009" s="28"/>
      <c r="ODO4009" s="28"/>
      <c r="ODP4009" s="28"/>
      <c r="ODQ4009" s="28"/>
      <c r="ODR4009" s="28"/>
      <c r="ODS4009" s="28"/>
      <c r="ODT4009" s="29"/>
      <c r="ODU4009" s="27"/>
      <c r="ODV4009" s="28"/>
      <c r="ODW4009" s="28"/>
      <c r="ODX4009" s="28"/>
      <c r="ODY4009" s="28"/>
      <c r="ODZ4009" s="28"/>
      <c r="OEA4009" s="28"/>
      <c r="OEB4009" s="29"/>
      <c r="OEC4009" s="27"/>
      <c r="OED4009" s="28"/>
      <c r="OEE4009" s="28"/>
      <c r="OEF4009" s="28"/>
      <c r="OEG4009" s="28"/>
      <c r="OEH4009" s="28"/>
      <c r="OEI4009" s="28"/>
      <c r="OEJ4009" s="29"/>
      <c r="OEK4009" s="27"/>
      <c r="OEL4009" s="28"/>
      <c r="OEM4009" s="28"/>
      <c r="OEN4009" s="28"/>
      <c r="OEO4009" s="28"/>
      <c r="OEP4009" s="28"/>
      <c r="OEQ4009" s="28"/>
      <c r="OER4009" s="29"/>
      <c r="OES4009" s="27"/>
      <c r="OET4009" s="28"/>
      <c r="OEU4009" s="28"/>
      <c r="OEV4009" s="28"/>
      <c r="OEW4009" s="28"/>
      <c r="OEX4009" s="28"/>
      <c r="OEY4009" s="28"/>
      <c r="OEZ4009" s="29"/>
      <c r="OFA4009" s="27"/>
      <c r="OFB4009" s="28"/>
      <c r="OFC4009" s="28"/>
      <c r="OFD4009" s="28"/>
      <c r="OFE4009" s="28"/>
      <c r="OFF4009" s="28"/>
      <c r="OFG4009" s="28"/>
      <c r="OFH4009" s="29"/>
      <c r="OFI4009" s="27"/>
      <c r="OFJ4009" s="28"/>
      <c r="OFK4009" s="28"/>
      <c r="OFL4009" s="28"/>
      <c r="OFM4009" s="28"/>
      <c r="OFN4009" s="28"/>
      <c r="OFO4009" s="28"/>
      <c r="OFP4009" s="29"/>
      <c r="OFQ4009" s="27"/>
      <c r="OFR4009" s="28"/>
      <c r="OFS4009" s="28"/>
      <c r="OFT4009" s="28"/>
      <c r="OFU4009" s="28"/>
      <c r="OFV4009" s="28"/>
      <c r="OFW4009" s="28"/>
      <c r="OFX4009" s="29"/>
      <c r="OFY4009" s="27"/>
      <c r="OFZ4009" s="28"/>
      <c r="OGA4009" s="28"/>
      <c r="OGB4009" s="28"/>
      <c r="OGC4009" s="28"/>
      <c r="OGD4009" s="28"/>
      <c r="OGE4009" s="28"/>
      <c r="OGF4009" s="29"/>
      <c r="OGG4009" s="27"/>
      <c r="OGH4009" s="28"/>
      <c r="OGI4009" s="28"/>
      <c r="OGJ4009" s="28"/>
      <c r="OGK4009" s="28"/>
      <c r="OGL4009" s="28"/>
      <c r="OGM4009" s="28"/>
      <c r="OGN4009" s="29"/>
      <c r="OGO4009" s="27"/>
      <c r="OGP4009" s="28"/>
      <c r="OGQ4009" s="28"/>
      <c r="OGR4009" s="28"/>
      <c r="OGS4009" s="28"/>
      <c r="OGT4009" s="28"/>
      <c r="OGU4009" s="28"/>
      <c r="OGV4009" s="29"/>
      <c r="OGW4009" s="27"/>
      <c r="OGX4009" s="28"/>
      <c r="OGY4009" s="28"/>
      <c r="OGZ4009" s="28"/>
      <c r="OHA4009" s="28"/>
      <c r="OHB4009" s="28"/>
      <c r="OHC4009" s="28"/>
      <c r="OHD4009" s="29"/>
      <c r="OHE4009" s="27"/>
      <c r="OHF4009" s="28"/>
      <c r="OHG4009" s="28"/>
      <c r="OHH4009" s="28"/>
      <c r="OHI4009" s="28"/>
      <c r="OHJ4009" s="28"/>
      <c r="OHK4009" s="28"/>
      <c r="OHL4009" s="29"/>
      <c r="OHM4009" s="27"/>
      <c r="OHN4009" s="28"/>
      <c r="OHO4009" s="28"/>
      <c r="OHP4009" s="28"/>
      <c r="OHQ4009" s="28"/>
      <c r="OHR4009" s="28"/>
      <c r="OHS4009" s="28"/>
      <c r="OHT4009" s="29"/>
      <c r="OHU4009" s="27"/>
      <c r="OHV4009" s="28"/>
      <c r="OHW4009" s="28"/>
      <c r="OHX4009" s="28"/>
      <c r="OHY4009" s="28"/>
      <c r="OHZ4009" s="28"/>
      <c r="OIA4009" s="28"/>
      <c r="OIB4009" s="29"/>
      <c r="OIC4009" s="27"/>
      <c r="OID4009" s="28"/>
      <c r="OIE4009" s="28"/>
      <c r="OIF4009" s="28"/>
      <c r="OIG4009" s="28"/>
      <c r="OIH4009" s="28"/>
      <c r="OII4009" s="28"/>
      <c r="OIJ4009" s="29"/>
      <c r="OIK4009" s="27"/>
      <c r="OIL4009" s="28"/>
      <c r="OIM4009" s="28"/>
      <c r="OIN4009" s="28"/>
      <c r="OIO4009" s="28"/>
      <c r="OIP4009" s="28"/>
      <c r="OIQ4009" s="28"/>
      <c r="OIR4009" s="29"/>
      <c r="OIS4009" s="27"/>
      <c r="OIT4009" s="28"/>
      <c r="OIU4009" s="28"/>
      <c r="OIV4009" s="28"/>
      <c r="OIW4009" s="28"/>
      <c r="OIX4009" s="28"/>
      <c r="OIY4009" s="28"/>
      <c r="OIZ4009" s="29"/>
      <c r="OJA4009" s="27"/>
      <c r="OJB4009" s="28"/>
      <c r="OJC4009" s="28"/>
      <c r="OJD4009" s="28"/>
      <c r="OJE4009" s="28"/>
      <c r="OJF4009" s="28"/>
      <c r="OJG4009" s="28"/>
      <c r="OJH4009" s="29"/>
      <c r="OJI4009" s="27"/>
      <c r="OJJ4009" s="28"/>
      <c r="OJK4009" s="28"/>
      <c r="OJL4009" s="28"/>
      <c r="OJM4009" s="28"/>
      <c r="OJN4009" s="28"/>
      <c r="OJO4009" s="28"/>
      <c r="OJP4009" s="29"/>
      <c r="OJQ4009" s="27"/>
      <c r="OJR4009" s="28"/>
      <c r="OJS4009" s="28"/>
      <c r="OJT4009" s="28"/>
      <c r="OJU4009" s="28"/>
      <c r="OJV4009" s="28"/>
      <c r="OJW4009" s="28"/>
      <c r="OJX4009" s="29"/>
      <c r="OJY4009" s="27"/>
      <c r="OJZ4009" s="28"/>
      <c r="OKA4009" s="28"/>
      <c r="OKB4009" s="28"/>
      <c r="OKC4009" s="28"/>
      <c r="OKD4009" s="28"/>
      <c r="OKE4009" s="28"/>
      <c r="OKF4009" s="29"/>
      <c r="OKG4009" s="27"/>
      <c r="OKH4009" s="28"/>
      <c r="OKI4009" s="28"/>
      <c r="OKJ4009" s="28"/>
      <c r="OKK4009" s="28"/>
      <c r="OKL4009" s="28"/>
      <c r="OKM4009" s="28"/>
      <c r="OKN4009" s="29"/>
      <c r="OKO4009" s="27"/>
      <c r="OKP4009" s="28"/>
      <c r="OKQ4009" s="28"/>
      <c r="OKR4009" s="28"/>
      <c r="OKS4009" s="28"/>
      <c r="OKT4009" s="28"/>
      <c r="OKU4009" s="28"/>
      <c r="OKV4009" s="29"/>
      <c r="OKW4009" s="27"/>
      <c r="OKX4009" s="28"/>
      <c r="OKY4009" s="28"/>
      <c r="OKZ4009" s="28"/>
      <c r="OLA4009" s="28"/>
      <c r="OLB4009" s="28"/>
      <c r="OLC4009" s="28"/>
      <c r="OLD4009" s="29"/>
      <c r="OLE4009" s="27"/>
      <c r="OLF4009" s="28"/>
      <c r="OLG4009" s="28"/>
      <c r="OLH4009" s="28"/>
      <c r="OLI4009" s="28"/>
      <c r="OLJ4009" s="28"/>
      <c r="OLK4009" s="28"/>
      <c r="OLL4009" s="29"/>
      <c r="OLM4009" s="27"/>
      <c r="OLN4009" s="28"/>
      <c r="OLO4009" s="28"/>
      <c r="OLP4009" s="28"/>
      <c r="OLQ4009" s="28"/>
      <c r="OLR4009" s="28"/>
      <c r="OLS4009" s="28"/>
      <c r="OLT4009" s="29"/>
      <c r="OLU4009" s="27"/>
      <c r="OLV4009" s="28"/>
      <c r="OLW4009" s="28"/>
      <c r="OLX4009" s="28"/>
      <c r="OLY4009" s="28"/>
      <c r="OLZ4009" s="28"/>
      <c r="OMA4009" s="28"/>
      <c r="OMB4009" s="29"/>
      <c r="OMC4009" s="27"/>
      <c r="OMD4009" s="28"/>
      <c r="OME4009" s="28"/>
      <c r="OMF4009" s="28"/>
      <c r="OMG4009" s="28"/>
      <c r="OMH4009" s="28"/>
      <c r="OMI4009" s="28"/>
      <c r="OMJ4009" s="29"/>
      <c r="OMK4009" s="27"/>
      <c r="OML4009" s="28"/>
      <c r="OMM4009" s="28"/>
      <c r="OMN4009" s="28"/>
      <c r="OMO4009" s="28"/>
      <c r="OMP4009" s="28"/>
      <c r="OMQ4009" s="28"/>
      <c r="OMR4009" s="29"/>
      <c r="OMS4009" s="27"/>
      <c r="OMT4009" s="28"/>
      <c r="OMU4009" s="28"/>
      <c r="OMV4009" s="28"/>
      <c r="OMW4009" s="28"/>
      <c r="OMX4009" s="28"/>
      <c r="OMY4009" s="28"/>
      <c r="OMZ4009" s="29"/>
      <c r="ONA4009" s="27"/>
      <c r="ONB4009" s="28"/>
      <c r="ONC4009" s="28"/>
      <c r="OND4009" s="28"/>
      <c r="ONE4009" s="28"/>
      <c r="ONF4009" s="28"/>
      <c r="ONG4009" s="28"/>
      <c r="ONH4009" s="29"/>
      <c r="ONI4009" s="27"/>
      <c r="ONJ4009" s="28"/>
      <c r="ONK4009" s="28"/>
      <c r="ONL4009" s="28"/>
      <c r="ONM4009" s="28"/>
      <c r="ONN4009" s="28"/>
      <c r="ONO4009" s="28"/>
      <c r="ONP4009" s="29"/>
      <c r="ONQ4009" s="27"/>
      <c r="ONR4009" s="28"/>
      <c r="ONS4009" s="28"/>
      <c r="ONT4009" s="28"/>
      <c r="ONU4009" s="28"/>
      <c r="ONV4009" s="28"/>
      <c r="ONW4009" s="28"/>
      <c r="ONX4009" s="29"/>
      <c r="ONY4009" s="27"/>
      <c r="ONZ4009" s="28"/>
      <c r="OOA4009" s="28"/>
      <c r="OOB4009" s="28"/>
      <c r="OOC4009" s="28"/>
      <c r="OOD4009" s="28"/>
      <c r="OOE4009" s="28"/>
      <c r="OOF4009" s="29"/>
      <c r="OOG4009" s="27"/>
      <c r="OOH4009" s="28"/>
      <c r="OOI4009" s="28"/>
      <c r="OOJ4009" s="28"/>
      <c r="OOK4009" s="28"/>
      <c r="OOL4009" s="28"/>
      <c r="OOM4009" s="28"/>
      <c r="OON4009" s="29"/>
      <c r="OOO4009" s="27"/>
      <c r="OOP4009" s="28"/>
      <c r="OOQ4009" s="28"/>
      <c r="OOR4009" s="28"/>
      <c r="OOS4009" s="28"/>
      <c r="OOT4009" s="28"/>
      <c r="OOU4009" s="28"/>
      <c r="OOV4009" s="29"/>
      <c r="OOW4009" s="27"/>
      <c r="OOX4009" s="28"/>
      <c r="OOY4009" s="28"/>
      <c r="OOZ4009" s="28"/>
      <c r="OPA4009" s="28"/>
      <c r="OPB4009" s="28"/>
      <c r="OPC4009" s="28"/>
      <c r="OPD4009" s="29"/>
      <c r="OPE4009" s="27"/>
      <c r="OPF4009" s="28"/>
      <c r="OPG4009" s="28"/>
      <c r="OPH4009" s="28"/>
      <c r="OPI4009" s="28"/>
      <c r="OPJ4009" s="28"/>
      <c r="OPK4009" s="28"/>
      <c r="OPL4009" s="29"/>
      <c r="OPM4009" s="27"/>
      <c r="OPN4009" s="28"/>
      <c r="OPO4009" s="28"/>
      <c r="OPP4009" s="28"/>
      <c r="OPQ4009" s="28"/>
      <c r="OPR4009" s="28"/>
      <c r="OPS4009" s="28"/>
      <c r="OPT4009" s="29"/>
      <c r="OPU4009" s="27"/>
      <c r="OPV4009" s="28"/>
      <c r="OPW4009" s="28"/>
      <c r="OPX4009" s="28"/>
      <c r="OPY4009" s="28"/>
      <c r="OPZ4009" s="28"/>
      <c r="OQA4009" s="28"/>
      <c r="OQB4009" s="29"/>
      <c r="OQC4009" s="27"/>
      <c r="OQD4009" s="28"/>
      <c r="OQE4009" s="28"/>
      <c r="OQF4009" s="28"/>
      <c r="OQG4009" s="28"/>
      <c r="OQH4009" s="28"/>
      <c r="OQI4009" s="28"/>
      <c r="OQJ4009" s="29"/>
      <c r="OQK4009" s="27"/>
      <c r="OQL4009" s="28"/>
      <c r="OQM4009" s="28"/>
      <c r="OQN4009" s="28"/>
      <c r="OQO4009" s="28"/>
      <c r="OQP4009" s="28"/>
      <c r="OQQ4009" s="28"/>
      <c r="OQR4009" s="29"/>
      <c r="OQS4009" s="27"/>
      <c r="OQT4009" s="28"/>
      <c r="OQU4009" s="28"/>
      <c r="OQV4009" s="28"/>
      <c r="OQW4009" s="28"/>
      <c r="OQX4009" s="28"/>
      <c r="OQY4009" s="28"/>
      <c r="OQZ4009" s="29"/>
      <c r="ORA4009" s="27"/>
      <c r="ORB4009" s="28"/>
      <c r="ORC4009" s="28"/>
      <c r="ORD4009" s="28"/>
      <c r="ORE4009" s="28"/>
      <c r="ORF4009" s="28"/>
      <c r="ORG4009" s="28"/>
      <c r="ORH4009" s="29"/>
      <c r="ORI4009" s="27"/>
      <c r="ORJ4009" s="28"/>
      <c r="ORK4009" s="28"/>
      <c r="ORL4009" s="28"/>
      <c r="ORM4009" s="28"/>
      <c r="ORN4009" s="28"/>
      <c r="ORO4009" s="28"/>
      <c r="ORP4009" s="29"/>
      <c r="ORQ4009" s="27"/>
      <c r="ORR4009" s="28"/>
      <c r="ORS4009" s="28"/>
      <c r="ORT4009" s="28"/>
      <c r="ORU4009" s="28"/>
      <c r="ORV4009" s="28"/>
      <c r="ORW4009" s="28"/>
      <c r="ORX4009" s="29"/>
      <c r="ORY4009" s="27"/>
      <c r="ORZ4009" s="28"/>
      <c r="OSA4009" s="28"/>
      <c r="OSB4009" s="28"/>
      <c r="OSC4009" s="28"/>
      <c r="OSD4009" s="28"/>
      <c r="OSE4009" s="28"/>
      <c r="OSF4009" s="29"/>
      <c r="OSG4009" s="27"/>
      <c r="OSH4009" s="28"/>
      <c r="OSI4009" s="28"/>
      <c r="OSJ4009" s="28"/>
      <c r="OSK4009" s="28"/>
      <c r="OSL4009" s="28"/>
      <c r="OSM4009" s="28"/>
      <c r="OSN4009" s="29"/>
      <c r="OSO4009" s="27"/>
      <c r="OSP4009" s="28"/>
      <c r="OSQ4009" s="28"/>
      <c r="OSR4009" s="28"/>
      <c r="OSS4009" s="28"/>
      <c r="OST4009" s="28"/>
      <c r="OSU4009" s="28"/>
      <c r="OSV4009" s="29"/>
      <c r="OSW4009" s="27"/>
      <c r="OSX4009" s="28"/>
      <c r="OSY4009" s="28"/>
      <c r="OSZ4009" s="28"/>
      <c r="OTA4009" s="28"/>
      <c r="OTB4009" s="28"/>
      <c r="OTC4009" s="28"/>
      <c r="OTD4009" s="29"/>
      <c r="OTE4009" s="27"/>
      <c r="OTF4009" s="28"/>
      <c r="OTG4009" s="28"/>
      <c r="OTH4009" s="28"/>
      <c r="OTI4009" s="28"/>
      <c r="OTJ4009" s="28"/>
      <c r="OTK4009" s="28"/>
      <c r="OTL4009" s="29"/>
      <c r="OTM4009" s="27"/>
      <c r="OTN4009" s="28"/>
      <c r="OTO4009" s="28"/>
      <c r="OTP4009" s="28"/>
      <c r="OTQ4009" s="28"/>
      <c r="OTR4009" s="28"/>
      <c r="OTS4009" s="28"/>
      <c r="OTT4009" s="29"/>
      <c r="OTU4009" s="27"/>
      <c r="OTV4009" s="28"/>
      <c r="OTW4009" s="28"/>
      <c r="OTX4009" s="28"/>
      <c r="OTY4009" s="28"/>
      <c r="OTZ4009" s="28"/>
      <c r="OUA4009" s="28"/>
      <c r="OUB4009" s="29"/>
      <c r="OUC4009" s="27"/>
      <c r="OUD4009" s="28"/>
      <c r="OUE4009" s="28"/>
      <c r="OUF4009" s="28"/>
      <c r="OUG4009" s="28"/>
      <c r="OUH4009" s="28"/>
      <c r="OUI4009" s="28"/>
      <c r="OUJ4009" s="29"/>
      <c r="OUK4009" s="27"/>
      <c r="OUL4009" s="28"/>
      <c r="OUM4009" s="28"/>
      <c r="OUN4009" s="28"/>
      <c r="OUO4009" s="28"/>
      <c r="OUP4009" s="28"/>
      <c r="OUQ4009" s="28"/>
      <c r="OUR4009" s="29"/>
      <c r="OUS4009" s="27"/>
      <c r="OUT4009" s="28"/>
      <c r="OUU4009" s="28"/>
      <c r="OUV4009" s="28"/>
      <c r="OUW4009" s="28"/>
      <c r="OUX4009" s="28"/>
      <c r="OUY4009" s="28"/>
      <c r="OUZ4009" s="29"/>
      <c r="OVA4009" s="27"/>
      <c r="OVB4009" s="28"/>
      <c r="OVC4009" s="28"/>
      <c r="OVD4009" s="28"/>
      <c r="OVE4009" s="28"/>
      <c r="OVF4009" s="28"/>
      <c r="OVG4009" s="28"/>
      <c r="OVH4009" s="29"/>
      <c r="OVI4009" s="27"/>
      <c r="OVJ4009" s="28"/>
      <c r="OVK4009" s="28"/>
      <c r="OVL4009" s="28"/>
      <c r="OVM4009" s="28"/>
      <c r="OVN4009" s="28"/>
      <c r="OVO4009" s="28"/>
      <c r="OVP4009" s="29"/>
      <c r="OVQ4009" s="27"/>
      <c r="OVR4009" s="28"/>
      <c r="OVS4009" s="28"/>
      <c r="OVT4009" s="28"/>
      <c r="OVU4009" s="28"/>
      <c r="OVV4009" s="28"/>
      <c r="OVW4009" s="28"/>
      <c r="OVX4009" s="29"/>
      <c r="OVY4009" s="27"/>
      <c r="OVZ4009" s="28"/>
      <c r="OWA4009" s="28"/>
      <c r="OWB4009" s="28"/>
      <c r="OWC4009" s="28"/>
      <c r="OWD4009" s="28"/>
      <c r="OWE4009" s="28"/>
      <c r="OWF4009" s="29"/>
      <c r="OWG4009" s="27"/>
      <c r="OWH4009" s="28"/>
      <c r="OWI4009" s="28"/>
      <c r="OWJ4009" s="28"/>
      <c r="OWK4009" s="28"/>
      <c r="OWL4009" s="28"/>
      <c r="OWM4009" s="28"/>
      <c r="OWN4009" s="29"/>
      <c r="OWO4009" s="27"/>
      <c r="OWP4009" s="28"/>
      <c r="OWQ4009" s="28"/>
      <c r="OWR4009" s="28"/>
      <c r="OWS4009" s="28"/>
      <c r="OWT4009" s="28"/>
      <c r="OWU4009" s="28"/>
      <c r="OWV4009" s="29"/>
      <c r="OWW4009" s="27"/>
      <c r="OWX4009" s="28"/>
      <c r="OWY4009" s="28"/>
      <c r="OWZ4009" s="28"/>
      <c r="OXA4009" s="28"/>
      <c r="OXB4009" s="28"/>
      <c r="OXC4009" s="28"/>
      <c r="OXD4009" s="29"/>
      <c r="OXE4009" s="27"/>
      <c r="OXF4009" s="28"/>
      <c r="OXG4009" s="28"/>
      <c r="OXH4009" s="28"/>
      <c r="OXI4009" s="28"/>
      <c r="OXJ4009" s="28"/>
      <c r="OXK4009" s="28"/>
      <c r="OXL4009" s="29"/>
      <c r="OXM4009" s="27"/>
      <c r="OXN4009" s="28"/>
      <c r="OXO4009" s="28"/>
      <c r="OXP4009" s="28"/>
      <c r="OXQ4009" s="28"/>
      <c r="OXR4009" s="28"/>
      <c r="OXS4009" s="28"/>
      <c r="OXT4009" s="29"/>
      <c r="OXU4009" s="27"/>
      <c r="OXV4009" s="28"/>
      <c r="OXW4009" s="28"/>
      <c r="OXX4009" s="28"/>
      <c r="OXY4009" s="28"/>
      <c r="OXZ4009" s="28"/>
      <c r="OYA4009" s="28"/>
      <c r="OYB4009" s="29"/>
      <c r="OYC4009" s="27"/>
      <c r="OYD4009" s="28"/>
      <c r="OYE4009" s="28"/>
      <c r="OYF4009" s="28"/>
      <c r="OYG4009" s="28"/>
      <c r="OYH4009" s="28"/>
      <c r="OYI4009" s="28"/>
      <c r="OYJ4009" s="29"/>
      <c r="OYK4009" s="27"/>
      <c r="OYL4009" s="28"/>
      <c r="OYM4009" s="28"/>
      <c r="OYN4009" s="28"/>
      <c r="OYO4009" s="28"/>
      <c r="OYP4009" s="28"/>
      <c r="OYQ4009" s="28"/>
      <c r="OYR4009" s="29"/>
      <c r="OYS4009" s="27"/>
      <c r="OYT4009" s="28"/>
      <c r="OYU4009" s="28"/>
      <c r="OYV4009" s="28"/>
      <c r="OYW4009" s="28"/>
      <c r="OYX4009" s="28"/>
      <c r="OYY4009" s="28"/>
      <c r="OYZ4009" s="29"/>
      <c r="OZA4009" s="27"/>
      <c r="OZB4009" s="28"/>
      <c r="OZC4009" s="28"/>
      <c r="OZD4009" s="28"/>
      <c r="OZE4009" s="28"/>
      <c r="OZF4009" s="28"/>
      <c r="OZG4009" s="28"/>
      <c r="OZH4009" s="29"/>
      <c r="OZI4009" s="27"/>
      <c r="OZJ4009" s="28"/>
      <c r="OZK4009" s="28"/>
      <c r="OZL4009" s="28"/>
      <c r="OZM4009" s="28"/>
      <c r="OZN4009" s="28"/>
      <c r="OZO4009" s="28"/>
      <c r="OZP4009" s="29"/>
      <c r="OZQ4009" s="27"/>
      <c r="OZR4009" s="28"/>
      <c r="OZS4009" s="28"/>
      <c r="OZT4009" s="28"/>
      <c r="OZU4009" s="28"/>
      <c r="OZV4009" s="28"/>
      <c r="OZW4009" s="28"/>
      <c r="OZX4009" s="29"/>
      <c r="OZY4009" s="27"/>
      <c r="OZZ4009" s="28"/>
      <c r="PAA4009" s="28"/>
      <c r="PAB4009" s="28"/>
      <c r="PAC4009" s="28"/>
      <c r="PAD4009" s="28"/>
      <c r="PAE4009" s="28"/>
      <c r="PAF4009" s="29"/>
      <c r="PAG4009" s="27"/>
      <c r="PAH4009" s="28"/>
      <c r="PAI4009" s="28"/>
      <c r="PAJ4009" s="28"/>
      <c r="PAK4009" s="28"/>
      <c r="PAL4009" s="28"/>
      <c r="PAM4009" s="28"/>
      <c r="PAN4009" s="29"/>
      <c r="PAO4009" s="27"/>
      <c r="PAP4009" s="28"/>
      <c r="PAQ4009" s="28"/>
      <c r="PAR4009" s="28"/>
      <c r="PAS4009" s="28"/>
      <c r="PAT4009" s="28"/>
      <c r="PAU4009" s="28"/>
      <c r="PAV4009" s="29"/>
      <c r="PAW4009" s="27"/>
      <c r="PAX4009" s="28"/>
      <c r="PAY4009" s="28"/>
      <c r="PAZ4009" s="28"/>
      <c r="PBA4009" s="28"/>
      <c r="PBB4009" s="28"/>
      <c r="PBC4009" s="28"/>
      <c r="PBD4009" s="29"/>
      <c r="PBE4009" s="27"/>
      <c r="PBF4009" s="28"/>
      <c r="PBG4009" s="28"/>
      <c r="PBH4009" s="28"/>
      <c r="PBI4009" s="28"/>
      <c r="PBJ4009" s="28"/>
      <c r="PBK4009" s="28"/>
      <c r="PBL4009" s="29"/>
      <c r="PBM4009" s="27"/>
      <c r="PBN4009" s="28"/>
      <c r="PBO4009" s="28"/>
      <c r="PBP4009" s="28"/>
      <c r="PBQ4009" s="28"/>
      <c r="PBR4009" s="28"/>
      <c r="PBS4009" s="28"/>
      <c r="PBT4009" s="29"/>
      <c r="PBU4009" s="27"/>
      <c r="PBV4009" s="28"/>
      <c r="PBW4009" s="28"/>
      <c r="PBX4009" s="28"/>
      <c r="PBY4009" s="28"/>
      <c r="PBZ4009" s="28"/>
      <c r="PCA4009" s="28"/>
      <c r="PCB4009" s="29"/>
      <c r="PCC4009" s="27"/>
      <c r="PCD4009" s="28"/>
      <c r="PCE4009" s="28"/>
      <c r="PCF4009" s="28"/>
      <c r="PCG4009" s="28"/>
      <c r="PCH4009" s="28"/>
      <c r="PCI4009" s="28"/>
      <c r="PCJ4009" s="29"/>
      <c r="PCK4009" s="27"/>
      <c r="PCL4009" s="28"/>
      <c r="PCM4009" s="28"/>
      <c r="PCN4009" s="28"/>
      <c r="PCO4009" s="28"/>
      <c r="PCP4009" s="28"/>
      <c r="PCQ4009" s="28"/>
      <c r="PCR4009" s="29"/>
      <c r="PCS4009" s="27"/>
      <c r="PCT4009" s="28"/>
      <c r="PCU4009" s="28"/>
      <c r="PCV4009" s="28"/>
      <c r="PCW4009" s="28"/>
      <c r="PCX4009" s="28"/>
      <c r="PCY4009" s="28"/>
      <c r="PCZ4009" s="29"/>
      <c r="PDA4009" s="27"/>
      <c r="PDB4009" s="28"/>
      <c r="PDC4009" s="28"/>
      <c r="PDD4009" s="28"/>
      <c r="PDE4009" s="28"/>
      <c r="PDF4009" s="28"/>
      <c r="PDG4009" s="28"/>
      <c r="PDH4009" s="29"/>
      <c r="PDI4009" s="27"/>
      <c r="PDJ4009" s="28"/>
      <c r="PDK4009" s="28"/>
      <c r="PDL4009" s="28"/>
      <c r="PDM4009" s="28"/>
      <c r="PDN4009" s="28"/>
      <c r="PDO4009" s="28"/>
      <c r="PDP4009" s="29"/>
      <c r="PDQ4009" s="27"/>
      <c r="PDR4009" s="28"/>
      <c r="PDS4009" s="28"/>
      <c r="PDT4009" s="28"/>
      <c r="PDU4009" s="28"/>
      <c r="PDV4009" s="28"/>
      <c r="PDW4009" s="28"/>
      <c r="PDX4009" s="29"/>
      <c r="PDY4009" s="27"/>
      <c r="PDZ4009" s="28"/>
      <c r="PEA4009" s="28"/>
      <c r="PEB4009" s="28"/>
      <c r="PEC4009" s="28"/>
      <c r="PED4009" s="28"/>
      <c r="PEE4009" s="28"/>
      <c r="PEF4009" s="29"/>
      <c r="PEG4009" s="27"/>
      <c r="PEH4009" s="28"/>
      <c r="PEI4009" s="28"/>
      <c r="PEJ4009" s="28"/>
      <c r="PEK4009" s="28"/>
      <c r="PEL4009" s="28"/>
      <c r="PEM4009" s="28"/>
      <c r="PEN4009" s="29"/>
      <c r="PEO4009" s="27"/>
      <c r="PEP4009" s="28"/>
      <c r="PEQ4009" s="28"/>
      <c r="PER4009" s="28"/>
      <c r="PES4009" s="28"/>
      <c r="PET4009" s="28"/>
      <c r="PEU4009" s="28"/>
      <c r="PEV4009" s="29"/>
      <c r="PEW4009" s="27"/>
      <c r="PEX4009" s="28"/>
      <c r="PEY4009" s="28"/>
      <c r="PEZ4009" s="28"/>
      <c r="PFA4009" s="28"/>
      <c r="PFB4009" s="28"/>
      <c r="PFC4009" s="28"/>
      <c r="PFD4009" s="29"/>
      <c r="PFE4009" s="27"/>
      <c r="PFF4009" s="28"/>
      <c r="PFG4009" s="28"/>
      <c r="PFH4009" s="28"/>
      <c r="PFI4009" s="28"/>
      <c r="PFJ4009" s="28"/>
      <c r="PFK4009" s="28"/>
      <c r="PFL4009" s="29"/>
      <c r="PFM4009" s="27"/>
      <c r="PFN4009" s="28"/>
      <c r="PFO4009" s="28"/>
      <c r="PFP4009" s="28"/>
      <c r="PFQ4009" s="28"/>
      <c r="PFR4009" s="28"/>
      <c r="PFS4009" s="28"/>
      <c r="PFT4009" s="29"/>
      <c r="PFU4009" s="27"/>
      <c r="PFV4009" s="28"/>
      <c r="PFW4009" s="28"/>
      <c r="PFX4009" s="28"/>
      <c r="PFY4009" s="28"/>
      <c r="PFZ4009" s="28"/>
      <c r="PGA4009" s="28"/>
      <c r="PGB4009" s="29"/>
      <c r="PGC4009" s="27"/>
      <c r="PGD4009" s="28"/>
      <c r="PGE4009" s="28"/>
      <c r="PGF4009" s="28"/>
      <c r="PGG4009" s="28"/>
      <c r="PGH4009" s="28"/>
      <c r="PGI4009" s="28"/>
      <c r="PGJ4009" s="29"/>
      <c r="PGK4009" s="27"/>
      <c r="PGL4009" s="28"/>
      <c r="PGM4009" s="28"/>
      <c r="PGN4009" s="28"/>
      <c r="PGO4009" s="28"/>
      <c r="PGP4009" s="28"/>
      <c r="PGQ4009" s="28"/>
      <c r="PGR4009" s="29"/>
      <c r="PGS4009" s="27"/>
      <c r="PGT4009" s="28"/>
      <c r="PGU4009" s="28"/>
      <c r="PGV4009" s="28"/>
      <c r="PGW4009" s="28"/>
      <c r="PGX4009" s="28"/>
      <c r="PGY4009" s="28"/>
      <c r="PGZ4009" s="29"/>
      <c r="PHA4009" s="27"/>
      <c r="PHB4009" s="28"/>
      <c r="PHC4009" s="28"/>
      <c r="PHD4009" s="28"/>
      <c r="PHE4009" s="28"/>
      <c r="PHF4009" s="28"/>
      <c r="PHG4009" s="28"/>
      <c r="PHH4009" s="29"/>
      <c r="PHI4009" s="27"/>
      <c r="PHJ4009" s="28"/>
      <c r="PHK4009" s="28"/>
      <c r="PHL4009" s="28"/>
      <c r="PHM4009" s="28"/>
      <c r="PHN4009" s="28"/>
      <c r="PHO4009" s="28"/>
      <c r="PHP4009" s="29"/>
      <c r="PHQ4009" s="27"/>
      <c r="PHR4009" s="28"/>
      <c r="PHS4009" s="28"/>
      <c r="PHT4009" s="28"/>
      <c r="PHU4009" s="28"/>
      <c r="PHV4009" s="28"/>
      <c r="PHW4009" s="28"/>
      <c r="PHX4009" s="29"/>
      <c r="PHY4009" s="27"/>
      <c r="PHZ4009" s="28"/>
      <c r="PIA4009" s="28"/>
      <c r="PIB4009" s="28"/>
      <c r="PIC4009" s="28"/>
      <c r="PID4009" s="28"/>
      <c r="PIE4009" s="28"/>
      <c r="PIF4009" s="29"/>
      <c r="PIG4009" s="27"/>
      <c r="PIH4009" s="28"/>
      <c r="PII4009" s="28"/>
      <c r="PIJ4009" s="28"/>
      <c r="PIK4009" s="28"/>
      <c r="PIL4009" s="28"/>
      <c r="PIM4009" s="28"/>
      <c r="PIN4009" s="29"/>
      <c r="PIO4009" s="27"/>
      <c r="PIP4009" s="28"/>
      <c r="PIQ4009" s="28"/>
      <c r="PIR4009" s="28"/>
      <c r="PIS4009" s="28"/>
      <c r="PIT4009" s="28"/>
      <c r="PIU4009" s="28"/>
      <c r="PIV4009" s="29"/>
      <c r="PIW4009" s="27"/>
      <c r="PIX4009" s="28"/>
      <c r="PIY4009" s="28"/>
      <c r="PIZ4009" s="28"/>
      <c r="PJA4009" s="28"/>
      <c r="PJB4009" s="28"/>
      <c r="PJC4009" s="28"/>
      <c r="PJD4009" s="29"/>
      <c r="PJE4009" s="27"/>
      <c r="PJF4009" s="28"/>
      <c r="PJG4009" s="28"/>
      <c r="PJH4009" s="28"/>
      <c r="PJI4009" s="28"/>
      <c r="PJJ4009" s="28"/>
      <c r="PJK4009" s="28"/>
      <c r="PJL4009" s="29"/>
      <c r="PJM4009" s="27"/>
      <c r="PJN4009" s="28"/>
      <c r="PJO4009" s="28"/>
      <c r="PJP4009" s="28"/>
      <c r="PJQ4009" s="28"/>
      <c r="PJR4009" s="28"/>
      <c r="PJS4009" s="28"/>
      <c r="PJT4009" s="29"/>
      <c r="PJU4009" s="27"/>
      <c r="PJV4009" s="28"/>
      <c r="PJW4009" s="28"/>
      <c r="PJX4009" s="28"/>
      <c r="PJY4009" s="28"/>
      <c r="PJZ4009" s="28"/>
      <c r="PKA4009" s="28"/>
      <c r="PKB4009" s="29"/>
      <c r="PKC4009" s="27"/>
      <c r="PKD4009" s="28"/>
      <c r="PKE4009" s="28"/>
      <c r="PKF4009" s="28"/>
      <c r="PKG4009" s="28"/>
      <c r="PKH4009" s="28"/>
      <c r="PKI4009" s="28"/>
      <c r="PKJ4009" s="29"/>
      <c r="PKK4009" s="27"/>
      <c r="PKL4009" s="28"/>
      <c r="PKM4009" s="28"/>
      <c r="PKN4009" s="28"/>
      <c r="PKO4009" s="28"/>
      <c r="PKP4009" s="28"/>
      <c r="PKQ4009" s="28"/>
      <c r="PKR4009" s="29"/>
      <c r="PKS4009" s="27"/>
      <c r="PKT4009" s="28"/>
      <c r="PKU4009" s="28"/>
      <c r="PKV4009" s="28"/>
      <c r="PKW4009" s="28"/>
      <c r="PKX4009" s="28"/>
      <c r="PKY4009" s="28"/>
      <c r="PKZ4009" s="29"/>
      <c r="PLA4009" s="27"/>
      <c r="PLB4009" s="28"/>
      <c r="PLC4009" s="28"/>
      <c r="PLD4009" s="28"/>
      <c r="PLE4009" s="28"/>
      <c r="PLF4009" s="28"/>
      <c r="PLG4009" s="28"/>
      <c r="PLH4009" s="29"/>
      <c r="PLI4009" s="27"/>
      <c r="PLJ4009" s="28"/>
      <c r="PLK4009" s="28"/>
      <c r="PLL4009" s="28"/>
      <c r="PLM4009" s="28"/>
      <c r="PLN4009" s="28"/>
      <c r="PLO4009" s="28"/>
      <c r="PLP4009" s="29"/>
      <c r="PLQ4009" s="27"/>
      <c r="PLR4009" s="28"/>
      <c r="PLS4009" s="28"/>
      <c r="PLT4009" s="28"/>
      <c r="PLU4009" s="28"/>
      <c r="PLV4009" s="28"/>
      <c r="PLW4009" s="28"/>
      <c r="PLX4009" s="29"/>
      <c r="PLY4009" s="27"/>
      <c r="PLZ4009" s="28"/>
      <c r="PMA4009" s="28"/>
      <c r="PMB4009" s="28"/>
      <c r="PMC4009" s="28"/>
      <c r="PMD4009" s="28"/>
      <c r="PME4009" s="28"/>
      <c r="PMF4009" s="29"/>
      <c r="PMG4009" s="27"/>
      <c r="PMH4009" s="28"/>
      <c r="PMI4009" s="28"/>
      <c r="PMJ4009" s="28"/>
      <c r="PMK4009" s="28"/>
      <c r="PML4009" s="28"/>
      <c r="PMM4009" s="28"/>
      <c r="PMN4009" s="29"/>
      <c r="PMO4009" s="27"/>
      <c r="PMP4009" s="28"/>
      <c r="PMQ4009" s="28"/>
      <c r="PMR4009" s="28"/>
      <c r="PMS4009" s="28"/>
      <c r="PMT4009" s="28"/>
      <c r="PMU4009" s="28"/>
      <c r="PMV4009" s="29"/>
      <c r="PMW4009" s="27"/>
      <c r="PMX4009" s="28"/>
      <c r="PMY4009" s="28"/>
      <c r="PMZ4009" s="28"/>
      <c r="PNA4009" s="28"/>
      <c r="PNB4009" s="28"/>
      <c r="PNC4009" s="28"/>
      <c r="PND4009" s="29"/>
      <c r="PNE4009" s="27"/>
      <c r="PNF4009" s="28"/>
      <c r="PNG4009" s="28"/>
      <c r="PNH4009" s="28"/>
      <c r="PNI4009" s="28"/>
      <c r="PNJ4009" s="28"/>
      <c r="PNK4009" s="28"/>
      <c r="PNL4009" s="29"/>
      <c r="PNM4009" s="27"/>
      <c r="PNN4009" s="28"/>
      <c r="PNO4009" s="28"/>
      <c r="PNP4009" s="28"/>
      <c r="PNQ4009" s="28"/>
      <c r="PNR4009" s="28"/>
      <c r="PNS4009" s="28"/>
      <c r="PNT4009" s="29"/>
      <c r="PNU4009" s="27"/>
      <c r="PNV4009" s="28"/>
      <c r="PNW4009" s="28"/>
      <c r="PNX4009" s="28"/>
      <c r="PNY4009" s="28"/>
      <c r="PNZ4009" s="28"/>
      <c r="POA4009" s="28"/>
      <c r="POB4009" s="29"/>
      <c r="POC4009" s="27"/>
      <c r="POD4009" s="28"/>
      <c r="POE4009" s="28"/>
      <c r="POF4009" s="28"/>
      <c r="POG4009" s="28"/>
      <c r="POH4009" s="28"/>
      <c r="POI4009" s="28"/>
      <c r="POJ4009" s="29"/>
      <c r="POK4009" s="27"/>
      <c r="POL4009" s="28"/>
      <c r="POM4009" s="28"/>
      <c r="PON4009" s="28"/>
      <c r="POO4009" s="28"/>
      <c r="POP4009" s="28"/>
      <c r="POQ4009" s="28"/>
      <c r="POR4009" s="29"/>
      <c r="POS4009" s="27"/>
      <c r="POT4009" s="28"/>
      <c r="POU4009" s="28"/>
      <c r="POV4009" s="28"/>
      <c r="POW4009" s="28"/>
      <c r="POX4009" s="28"/>
      <c r="POY4009" s="28"/>
      <c r="POZ4009" s="29"/>
      <c r="PPA4009" s="27"/>
      <c r="PPB4009" s="28"/>
      <c r="PPC4009" s="28"/>
      <c r="PPD4009" s="28"/>
      <c r="PPE4009" s="28"/>
      <c r="PPF4009" s="28"/>
      <c r="PPG4009" s="28"/>
      <c r="PPH4009" s="29"/>
      <c r="PPI4009" s="27"/>
      <c r="PPJ4009" s="28"/>
      <c r="PPK4009" s="28"/>
      <c r="PPL4009" s="28"/>
      <c r="PPM4009" s="28"/>
      <c r="PPN4009" s="28"/>
      <c r="PPO4009" s="28"/>
      <c r="PPP4009" s="29"/>
      <c r="PPQ4009" s="27"/>
      <c r="PPR4009" s="28"/>
      <c r="PPS4009" s="28"/>
      <c r="PPT4009" s="28"/>
      <c r="PPU4009" s="28"/>
      <c r="PPV4009" s="28"/>
      <c r="PPW4009" s="28"/>
      <c r="PPX4009" s="29"/>
      <c r="PPY4009" s="27"/>
      <c r="PPZ4009" s="28"/>
      <c r="PQA4009" s="28"/>
      <c r="PQB4009" s="28"/>
      <c r="PQC4009" s="28"/>
      <c r="PQD4009" s="28"/>
      <c r="PQE4009" s="28"/>
      <c r="PQF4009" s="29"/>
      <c r="PQG4009" s="27"/>
      <c r="PQH4009" s="28"/>
      <c r="PQI4009" s="28"/>
      <c r="PQJ4009" s="28"/>
      <c r="PQK4009" s="28"/>
      <c r="PQL4009" s="28"/>
      <c r="PQM4009" s="28"/>
      <c r="PQN4009" s="29"/>
      <c r="PQO4009" s="27"/>
      <c r="PQP4009" s="28"/>
      <c r="PQQ4009" s="28"/>
      <c r="PQR4009" s="28"/>
      <c r="PQS4009" s="28"/>
      <c r="PQT4009" s="28"/>
      <c r="PQU4009" s="28"/>
      <c r="PQV4009" s="29"/>
      <c r="PQW4009" s="27"/>
      <c r="PQX4009" s="28"/>
      <c r="PQY4009" s="28"/>
      <c r="PQZ4009" s="28"/>
      <c r="PRA4009" s="28"/>
      <c r="PRB4009" s="28"/>
      <c r="PRC4009" s="28"/>
      <c r="PRD4009" s="29"/>
      <c r="PRE4009" s="27"/>
      <c r="PRF4009" s="28"/>
      <c r="PRG4009" s="28"/>
      <c r="PRH4009" s="28"/>
      <c r="PRI4009" s="28"/>
      <c r="PRJ4009" s="28"/>
      <c r="PRK4009" s="28"/>
      <c r="PRL4009" s="29"/>
      <c r="PRM4009" s="27"/>
      <c r="PRN4009" s="28"/>
      <c r="PRO4009" s="28"/>
      <c r="PRP4009" s="28"/>
      <c r="PRQ4009" s="28"/>
      <c r="PRR4009" s="28"/>
      <c r="PRS4009" s="28"/>
      <c r="PRT4009" s="29"/>
      <c r="PRU4009" s="27"/>
      <c r="PRV4009" s="28"/>
      <c r="PRW4009" s="28"/>
      <c r="PRX4009" s="28"/>
      <c r="PRY4009" s="28"/>
      <c r="PRZ4009" s="28"/>
      <c r="PSA4009" s="28"/>
      <c r="PSB4009" s="29"/>
      <c r="PSC4009" s="27"/>
      <c r="PSD4009" s="28"/>
      <c r="PSE4009" s="28"/>
      <c r="PSF4009" s="28"/>
      <c r="PSG4009" s="28"/>
      <c r="PSH4009" s="28"/>
      <c r="PSI4009" s="28"/>
      <c r="PSJ4009" s="29"/>
      <c r="PSK4009" s="27"/>
      <c r="PSL4009" s="28"/>
      <c r="PSM4009" s="28"/>
      <c r="PSN4009" s="28"/>
      <c r="PSO4009" s="28"/>
      <c r="PSP4009" s="28"/>
      <c r="PSQ4009" s="28"/>
      <c r="PSR4009" s="29"/>
      <c r="PSS4009" s="27"/>
      <c r="PST4009" s="28"/>
      <c r="PSU4009" s="28"/>
      <c r="PSV4009" s="28"/>
      <c r="PSW4009" s="28"/>
      <c r="PSX4009" s="28"/>
      <c r="PSY4009" s="28"/>
      <c r="PSZ4009" s="29"/>
      <c r="PTA4009" s="27"/>
      <c r="PTB4009" s="28"/>
      <c r="PTC4009" s="28"/>
      <c r="PTD4009" s="28"/>
      <c r="PTE4009" s="28"/>
      <c r="PTF4009" s="28"/>
      <c r="PTG4009" s="28"/>
      <c r="PTH4009" s="29"/>
      <c r="PTI4009" s="27"/>
      <c r="PTJ4009" s="28"/>
      <c r="PTK4009" s="28"/>
      <c r="PTL4009" s="28"/>
      <c r="PTM4009" s="28"/>
      <c r="PTN4009" s="28"/>
      <c r="PTO4009" s="28"/>
      <c r="PTP4009" s="29"/>
      <c r="PTQ4009" s="27"/>
      <c r="PTR4009" s="28"/>
      <c r="PTS4009" s="28"/>
      <c r="PTT4009" s="28"/>
      <c r="PTU4009" s="28"/>
      <c r="PTV4009" s="28"/>
      <c r="PTW4009" s="28"/>
      <c r="PTX4009" s="29"/>
      <c r="PTY4009" s="27"/>
      <c r="PTZ4009" s="28"/>
      <c r="PUA4009" s="28"/>
      <c r="PUB4009" s="28"/>
      <c r="PUC4009" s="28"/>
      <c r="PUD4009" s="28"/>
      <c r="PUE4009" s="28"/>
      <c r="PUF4009" s="29"/>
      <c r="PUG4009" s="27"/>
      <c r="PUH4009" s="28"/>
      <c r="PUI4009" s="28"/>
      <c r="PUJ4009" s="28"/>
      <c r="PUK4009" s="28"/>
      <c r="PUL4009" s="28"/>
      <c r="PUM4009" s="28"/>
      <c r="PUN4009" s="29"/>
      <c r="PUO4009" s="27"/>
      <c r="PUP4009" s="28"/>
      <c r="PUQ4009" s="28"/>
      <c r="PUR4009" s="28"/>
      <c r="PUS4009" s="28"/>
      <c r="PUT4009" s="28"/>
      <c r="PUU4009" s="28"/>
      <c r="PUV4009" s="29"/>
      <c r="PUW4009" s="27"/>
      <c r="PUX4009" s="28"/>
      <c r="PUY4009" s="28"/>
      <c r="PUZ4009" s="28"/>
      <c r="PVA4009" s="28"/>
      <c r="PVB4009" s="28"/>
      <c r="PVC4009" s="28"/>
      <c r="PVD4009" s="29"/>
      <c r="PVE4009" s="27"/>
      <c r="PVF4009" s="28"/>
      <c r="PVG4009" s="28"/>
      <c r="PVH4009" s="28"/>
      <c r="PVI4009" s="28"/>
      <c r="PVJ4009" s="28"/>
      <c r="PVK4009" s="28"/>
      <c r="PVL4009" s="29"/>
      <c r="PVM4009" s="27"/>
      <c r="PVN4009" s="28"/>
      <c r="PVO4009" s="28"/>
      <c r="PVP4009" s="28"/>
      <c r="PVQ4009" s="28"/>
      <c r="PVR4009" s="28"/>
      <c r="PVS4009" s="28"/>
      <c r="PVT4009" s="29"/>
      <c r="PVU4009" s="27"/>
      <c r="PVV4009" s="28"/>
      <c r="PVW4009" s="28"/>
      <c r="PVX4009" s="28"/>
      <c r="PVY4009" s="28"/>
      <c r="PVZ4009" s="28"/>
      <c r="PWA4009" s="28"/>
      <c r="PWB4009" s="29"/>
      <c r="PWC4009" s="27"/>
      <c r="PWD4009" s="28"/>
      <c r="PWE4009" s="28"/>
      <c r="PWF4009" s="28"/>
      <c r="PWG4009" s="28"/>
      <c r="PWH4009" s="28"/>
      <c r="PWI4009" s="28"/>
      <c r="PWJ4009" s="29"/>
      <c r="PWK4009" s="27"/>
      <c r="PWL4009" s="28"/>
      <c r="PWM4009" s="28"/>
      <c r="PWN4009" s="28"/>
      <c r="PWO4009" s="28"/>
      <c r="PWP4009" s="28"/>
      <c r="PWQ4009" s="28"/>
      <c r="PWR4009" s="29"/>
      <c r="PWS4009" s="27"/>
      <c r="PWT4009" s="28"/>
      <c r="PWU4009" s="28"/>
      <c r="PWV4009" s="28"/>
      <c r="PWW4009" s="28"/>
      <c r="PWX4009" s="28"/>
      <c r="PWY4009" s="28"/>
      <c r="PWZ4009" s="29"/>
      <c r="PXA4009" s="27"/>
      <c r="PXB4009" s="28"/>
      <c r="PXC4009" s="28"/>
      <c r="PXD4009" s="28"/>
      <c r="PXE4009" s="28"/>
      <c r="PXF4009" s="28"/>
      <c r="PXG4009" s="28"/>
      <c r="PXH4009" s="29"/>
      <c r="PXI4009" s="27"/>
      <c r="PXJ4009" s="28"/>
      <c r="PXK4009" s="28"/>
      <c r="PXL4009" s="28"/>
      <c r="PXM4009" s="28"/>
      <c r="PXN4009" s="28"/>
      <c r="PXO4009" s="28"/>
      <c r="PXP4009" s="29"/>
      <c r="PXQ4009" s="27"/>
      <c r="PXR4009" s="28"/>
      <c r="PXS4009" s="28"/>
      <c r="PXT4009" s="28"/>
      <c r="PXU4009" s="28"/>
      <c r="PXV4009" s="28"/>
      <c r="PXW4009" s="28"/>
      <c r="PXX4009" s="29"/>
      <c r="PXY4009" s="27"/>
      <c r="PXZ4009" s="28"/>
      <c r="PYA4009" s="28"/>
      <c r="PYB4009" s="28"/>
      <c r="PYC4009" s="28"/>
      <c r="PYD4009" s="28"/>
      <c r="PYE4009" s="28"/>
      <c r="PYF4009" s="29"/>
      <c r="PYG4009" s="27"/>
      <c r="PYH4009" s="28"/>
      <c r="PYI4009" s="28"/>
      <c r="PYJ4009" s="28"/>
      <c r="PYK4009" s="28"/>
      <c r="PYL4009" s="28"/>
      <c r="PYM4009" s="28"/>
      <c r="PYN4009" s="29"/>
      <c r="PYO4009" s="27"/>
      <c r="PYP4009" s="28"/>
      <c r="PYQ4009" s="28"/>
      <c r="PYR4009" s="28"/>
      <c r="PYS4009" s="28"/>
      <c r="PYT4009" s="28"/>
      <c r="PYU4009" s="28"/>
      <c r="PYV4009" s="29"/>
      <c r="PYW4009" s="27"/>
      <c r="PYX4009" s="28"/>
      <c r="PYY4009" s="28"/>
      <c r="PYZ4009" s="28"/>
      <c r="PZA4009" s="28"/>
      <c r="PZB4009" s="28"/>
      <c r="PZC4009" s="28"/>
      <c r="PZD4009" s="29"/>
      <c r="PZE4009" s="27"/>
      <c r="PZF4009" s="28"/>
      <c r="PZG4009" s="28"/>
      <c r="PZH4009" s="28"/>
      <c r="PZI4009" s="28"/>
      <c r="PZJ4009" s="28"/>
      <c r="PZK4009" s="28"/>
      <c r="PZL4009" s="29"/>
      <c r="PZM4009" s="27"/>
      <c r="PZN4009" s="28"/>
      <c r="PZO4009" s="28"/>
      <c r="PZP4009" s="28"/>
      <c r="PZQ4009" s="28"/>
      <c r="PZR4009" s="28"/>
      <c r="PZS4009" s="28"/>
      <c r="PZT4009" s="29"/>
      <c r="PZU4009" s="27"/>
      <c r="PZV4009" s="28"/>
      <c r="PZW4009" s="28"/>
      <c r="PZX4009" s="28"/>
      <c r="PZY4009" s="28"/>
      <c r="PZZ4009" s="28"/>
      <c r="QAA4009" s="28"/>
      <c r="QAB4009" s="29"/>
      <c r="QAC4009" s="27"/>
      <c r="QAD4009" s="28"/>
      <c r="QAE4009" s="28"/>
      <c r="QAF4009" s="28"/>
      <c r="QAG4009" s="28"/>
      <c r="QAH4009" s="28"/>
      <c r="QAI4009" s="28"/>
      <c r="QAJ4009" s="29"/>
      <c r="QAK4009" s="27"/>
      <c r="QAL4009" s="28"/>
      <c r="QAM4009" s="28"/>
      <c r="QAN4009" s="28"/>
      <c r="QAO4009" s="28"/>
      <c r="QAP4009" s="28"/>
      <c r="QAQ4009" s="28"/>
      <c r="QAR4009" s="29"/>
      <c r="QAS4009" s="27"/>
      <c r="QAT4009" s="28"/>
      <c r="QAU4009" s="28"/>
      <c r="QAV4009" s="28"/>
      <c r="QAW4009" s="28"/>
      <c r="QAX4009" s="28"/>
      <c r="QAY4009" s="28"/>
      <c r="QAZ4009" s="29"/>
      <c r="QBA4009" s="27"/>
      <c r="QBB4009" s="28"/>
      <c r="QBC4009" s="28"/>
      <c r="QBD4009" s="28"/>
      <c r="QBE4009" s="28"/>
      <c r="QBF4009" s="28"/>
      <c r="QBG4009" s="28"/>
      <c r="QBH4009" s="29"/>
      <c r="QBI4009" s="27"/>
      <c r="QBJ4009" s="28"/>
      <c r="QBK4009" s="28"/>
      <c r="QBL4009" s="28"/>
      <c r="QBM4009" s="28"/>
      <c r="QBN4009" s="28"/>
      <c r="QBO4009" s="28"/>
      <c r="QBP4009" s="29"/>
      <c r="QBQ4009" s="27"/>
      <c r="QBR4009" s="28"/>
      <c r="QBS4009" s="28"/>
      <c r="QBT4009" s="28"/>
      <c r="QBU4009" s="28"/>
      <c r="QBV4009" s="28"/>
      <c r="QBW4009" s="28"/>
      <c r="QBX4009" s="29"/>
      <c r="QBY4009" s="27"/>
      <c r="QBZ4009" s="28"/>
      <c r="QCA4009" s="28"/>
      <c r="QCB4009" s="28"/>
      <c r="QCC4009" s="28"/>
      <c r="QCD4009" s="28"/>
      <c r="QCE4009" s="28"/>
      <c r="QCF4009" s="29"/>
      <c r="QCG4009" s="27"/>
      <c r="QCH4009" s="28"/>
      <c r="QCI4009" s="28"/>
      <c r="QCJ4009" s="28"/>
      <c r="QCK4009" s="28"/>
      <c r="QCL4009" s="28"/>
      <c r="QCM4009" s="28"/>
      <c r="QCN4009" s="29"/>
      <c r="QCO4009" s="27"/>
      <c r="QCP4009" s="28"/>
      <c r="QCQ4009" s="28"/>
      <c r="QCR4009" s="28"/>
      <c r="QCS4009" s="28"/>
      <c r="QCT4009" s="28"/>
      <c r="QCU4009" s="28"/>
      <c r="QCV4009" s="29"/>
      <c r="QCW4009" s="27"/>
      <c r="QCX4009" s="28"/>
      <c r="QCY4009" s="28"/>
      <c r="QCZ4009" s="28"/>
      <c r="QDA4009" s="28"/>
      <c r="QDB4009" s="28"/>
      <c r="QDC4009" s="28"/>
      <c r="QDD4009" s="29"/>
      <c r="QDE4009" s="27"/>
      <c r="QDF4009" s="28"/>
      <c r="QDG4009" s="28"/>
      <c r="QDH4009" s="28"/>
      <c r="QDI4009" s="28"/>
      <c r="QDJ4009" s="28"/>
      <c r="QDK4009" s="28"/>
      <c r="QDL4009" s="29"/>
      <c r="QDM4009" s="27"/>
      <c r="QDN4009" s="28"/>
      <c r="QDO4009" s="28"/>
      <c r="QDP4009" s="28"/>
      <c r="QDQ4009" s="28"/>
      <c r="QDR4009" s="28"/>
      <c r="QDS4009" s="28"/>
      <c r="QDT4009" s="29"/>
      <c r="QDU4009" s="27"/>
      <c r="QDV4009" s="28"/>
      <c r="QDW4009" s="28"/>
      <c r="QDX4009" s="28"/>
      <c r="QDY4009" s="28"/>
      <c r="QDZ4009" s="28"/>
      <c r="QEA4009" s="28"/>
      <c r="QEB4009" s="29"/>
      <c r="QEC4009" s="27"/>
      <c r="QED4009" s="28"/>
      <c r="QEE4009" s="28"/>
      <c r="QEF4009" s="28"/>
      <c r="QEG4009" s="28"/>
      <c r="QEH4009" s="28"/>
      <c r="QEI4009" s="28"/>
      <c r="QEJ4009" s="29"/>
      <c r="QEK4009" s="27"/>
      <c r="QEL4009" s="28"/>
      <c r="QEM4009" s="28"/>
      <c r="QEN4009" s="28"/>
      <c r="QEO4009" s="28"/>
      <c r="QEP4009" s="28"/>
      <c r="QEQ4009" s="28"/>
      <c r="QER4009" s="29"/>
      <c r="QES4009" s="27"/>
      <c r="QET4009" s="28"/>
      <c r="QEU4009" s="28"/>
      <c r="QEV4009" s="28"/>
      <c r="QEW4009" s="28"/>
      <c r="QEX4009" s="28"/>
      <c r="QEY4009" s="28"/>
      <c r="QEZ4009" s="29"/>
      <c r="QFA4009" s="27"/>
      <c r="QFB4009" s="28"/>
      <c r="QFC4009" s="28"/>
      <c r="QFD4009" s="28"/>
      <c r="QFE4009" s="28"/>
      <c r="QFF4009" s="28"/>
      <c r="QFG4009" s="28"/>
      <c r="QFH4009" s="29"/>
      <c r="QFI4009" s="27"/>
      <c r="QFJ4009" s="28"/>
      <c r="QFK4009" s="28"/>
      <c r="QFL4009" s="28"/>
      <c r="QFM4009" s="28"/>
      <c r="QFN4009" s="28"/>
      <c r="QFO4009" s="28"/>
      <c r="QFP4009" s="29"/>
      <c r="QFQ4009" s="27"/>
      <c r="QFR4009" s="28"/>
      <c r="QFS4009" s="28"/>
      <c r="QFT4009" s="28"/>
      <c r="QFU4009" s="28"/>
      <c r="QFV4009" s="28"/>
      <c r="QFW4009" s="28"/>
      <c r="QFX4009" s="29"/>
      <c r="QFY4009" s="27"/>
      <c r="QFZ4009" s="28"/>
      <c r="QGA4009" s="28"/>
      <c r="QGB4009" s="28"/>
      <c r="QGC4009" s="28"/>
      <c r="QGD4009" s="28"/>
      <c r="QGE4009" s="28"/>
      <c r="QGF4009" s="29"/>
      <c r="QGG4009" s="27"/>
      <c r="QGH4009" s="28"/>
      <c r="QGI4009" s="28"/>
      <c r="QGJ4009" s="28"/>
      <c r="QGK4009" s="28"/>
      <c r="QGL4009" s="28"/>
      <c r="QGM4009" s="28"/>
      <c r="QGN4009" s="29"/>
      <c r="QGO4009" s="27"/>
      <c r="QGP4009" s="28"/>
      <c r="QGQ4009" s="28"/>
      <c r="QGR4009" s="28"/>
      <c r="QGS4009" s="28"/>
      <c r="QGT4009" s="28"/>
      <c r="QGU4009" s="28"/>
      <c r="QGV4009" s="29"/>
      <c r="QGW4009" s="27"/>
      <c r="QGX4009" s="28"/>
      <c r="QGY4009" s="28"/>
      <c r="QGZ4009" s="28"/>
      <c r="QHA4009" s="28"/>
      <c r="QHB4009" s="28"/>
      <c r="QHC4009" s="28"/>
      <c r="QHD4009" s="29"/>
      <c r="QHE4009" s="27"/>
      <c r="QHF4009" s="28"/>
      <c r="QHG4009" s="28"/>
      <c r="QHH4009" s="28"/>
      <c r="QHI4009" s="28"/>
      <c r="QHJ4009" s="28"/>
      <c r="QHK4009" s="28"/>
      <c r="QHL4009" s="29"/>
      <c r="QHM4009" s="27"/>
      <c r="QHN4009" s="28"/>
      <c r="QHO4009" s="28"/>
      <c r="QHP4009" s="28"/>
      <c r="QHQ4009" s="28"/>
      <c r="QHR4009" s="28"/>
      <c r="QHS4009" s="28"/>
      <c r="QHT4009" s="29"/>
      <c r="QHU4009" s="27"/>
      <c r="QHV4009" s="28"/>
      <c r="QHW4009" s="28"/>
      <c r="QHX4009" s="28"/>
      <c r="QHY4009" s="28"/>
      <c r="QHZ4009" s="28"/>
      <c r="QIA4009" s="28"/>
      <c r="QIB4009" s="29"/>
      <c r="QIC4009" s="27"/>
      <c r="QID4009" s="28"/>
      <c r="QIE4009" s="28"/>
      <c r="QIF4009" s="28"/>
      <c r="QIG4009" s="28"/>
      <c r="QIH4009" s="28"/>
      <c r="QII4009" s="28"/>
      <c r="QIJ4009" s="29"/>
      <c r="QIK4009" s="27"/>
      <c r="QIL4009" s="28"/>
      <c r="QIM4009" s="28"/>
      <c r="QIN4009" s="28"/>
      <c r="QIO4009" s="28"/>
      <c r="QIP4009" s="28"/>
      <c r="QIQ4009" s="28"/>
      <c r="QIR4009" s="29"/>
      <c r="QIS4009" s="27"/>
      <c r="QIT4009" s="28"/>
      <c r="QIU4009" s="28"/>
      <c r="QIV4009" s="28"/>
      <c r="QIW4009" s="28"/>
      <c r="QIX4009" s="28"/>
      <c r="QIY4009" s="28"/>
      <c r="QIZ4009" s="29"/>
      <c r="QJA4009" s="27"/>
      <c r="QJB4009" s="28"/>
      <c r="QJC4009" s="28"/>
      <c r="QJD4009" s="28"/>
      <c r="QJE4009" s="28"/>
      <c r="QJF4009" s="28"/>
      <c r="QJG4009" s="28"/>
      <c r="QJH4009" s="29"/>
      <c r="QJI4009" s="27"/>
      <c r="QJJ4009" s="28"/>
      <c r="QJK4009" s="28"/>
      <c r="QJL4009" s="28"/>
      <c r="QJM4009" s="28"/>
      <c r="QJN4009" s="28"/>
      <c r="QJO4009" s="28"/>
      <c r="QJP4009" s="29"/>
      <c r="QJQ4009" s="27"/>
      <c r="QJR4009" s="28"/>
      <c r="QJS4009" s="28"/>
      <c r="QJT4009" s="28"/>
      <c r="QJU4009" s="28"/>
      <c r="QJV4009" s="28"/>
      <c r="QJW4009" s="28"/>
      <c r="QJX4009" s="29"/>
      <c r="QJY4009" s="27"/>
      <c r="QJZ4009" s="28"/>
      <c r="QKA4009" s="28"/>
      <c r="QKB4009" s="28"/>
      <c r="QKC4009" s="28"/>
      <c r="QKD4009" s="28"/>
      <c r="QKE4009" s="28"/>
      <c r="QKF4009" s="29"/>
      <c r="QKG4009" s="27"/>
      <c r="QKH4009" s="28"/>
      <c r="QKI4009" s="28"/>
      <c r="QKJ4009" s="28"/>
      <c r="QKK4009" s="28"/>
      <c r="QKL4009" s="28"/>
      <c r="QKM4009" s="28"/>
      <c r="QKN4009" s="29"/>
      <c r="QKO4009" s="27"/>
      <c r="QKP4009" s="28"/>
      <c r="QKQ4009" s="28"/>
      <c r="QKR4009" s="28"/>
      <c r="QKS4009" s="28"/>
      <c r="QKT4009" s="28"/>
      <c r="QKU4009" s="28"/>
      <c r="QKV4009" s="29"/>
      <c r="QKW4009" s="27"/>
      <c r="QKX4009" s="28"/>
      <c r="QKY4009" s="28"/>
      <c r="QKZ4009" s="28"/>
      <c r="QLA4009" s="28"/>
      <c r="QLB4009" s="28"/>
      <c r="QLC4009" s="28"/>
      <c r="QLD4009" s="29"/>
      <c r="QLE4009" s="27"/>
      <c r="QLF4009" s="28"/>
      <c r="QLG4009" s="28"/>
      <c r="QLH4009" s="28"/>
      <c r="QLI4009" s="28"/>
      <c r="QLJ4009" s="28"/>
      <c r="QLK4009" s="28"/>
      <c r="QLL4009" s="29"/>
      <c r="QLM4009" s="27"/>
      <c r="QLN4009" s="28"/>
      <c r="QLO4009" s="28"/>
      <c r="QLP4009" s="28"/>
      <c r="QLQ4009" s="28"/>
      <c r="QLR4009" s="28"/>
      <c r="QLS4009" s="28"/>
      <c r="QLT4009" s="29"/>
      <c r="QLU4009" s="27"/>
      <c r="QLV4009" s="28"/>
      <c r="QLW4009" s="28"/>
      <c r="QLX4009" s="28"/>
      <c r="QLY4009" s="28"/>
      <c r="QLZ4009" s="28"/>
      <c r="QMA4009" s="28"/>
      <c r="QMB4009" s="29"/>
      <c r="QMC4009" s="27"/>
      <c r="QMD4009" s="28"/>
      <c r="QME4009" s="28"/>
      <c r="QMF4009" s="28"/>
      <c r="QMG4009" s="28"/>
      <c r="QMH4009" s="28"/>
      <c r="QMI4009" s="28"/>
      <c r="QMJ4009" s="29"/>
      <c r="QMK4009" s="27"/>
      <c r="QML4009" s="28"/>
      <c r="QMM4009" s="28"/>
      <c r="QMN4009" s="28"/>
      <c r="QMO4009" s="28"/>
      <c r="QMP4009" s="28"/>
      <c r="QMQ4009" s="28"/>
      <c r="QMR4009" s="29"/>
      <c r="QMS4009" s="27"/>
      <c r="QMT4009" s="28"/>
      <c r="QMU4009" s="28"/>
      <c r="QMV4009" s="28"/>
      <c r="QMW4009" s="28"/>
      <c r="QMX4009" s="28"/>
      <c r="QMY4009" s="28"/>
      <c r="QMZ4009" s="29"/>
      <c r="QNA4009" s="27"/>
      <c r="QNB4009" s="28"/>
      <c r="QNC4009" s="28"/>
      <c r="QND4009" s="28"/>
      <c r="QNE4009" s="28"/>
      <c r="QNF4009" s="28"/>
      <c r="QNG4009" s="28"/>
      <c r="QNH4009" s="29"/>
      <c r="QNI4009" s="27"/>
      <c r="QNJ4009" s="28"/>
      <c r="QNK4009" s="28"/>
      <c r="QNL4009" s="28"/>
      <c r="QNM4009" s="28"/>
      <c r="QNN4009" s="28"/>
      <c r="QNO4009" s="28"/>
      <c r="QNP4009" s="29"/>
      <c r="QNQ4009" s="27"/>
      <c r="QNR4009" s="28"/>
      <c r="QNS4009" s="28"/>
      <c r="QNT4009" s="28"/>
      <c r="QNU4009" s="28"/>
      <c r="QNV4009" s="28"/>
      <c r="QNW4009" s="28"/>
      <c r="QNX4009" s="29"/>
      <c r="QNY4009" s="27"/>
      <c r="QNZ4009" s="28"/>
      <c r="QOA4009" s="28"/>
      <c r="QOB4009" s="28"/>
      <c r="QOC4009" s="28"/>
      <c r="QOD4009" s="28"/>
      <c r="QOE4009" s="28"/>
      <c r="QOF4009" s="29"/>
      <c r="QOG4009" s="27"/>
      <c r="QOH4009" s="28"/>
      <c r="QOI4009" s="28"/>
      <c r="QOJ4009" s="28"/>
      <c r="QOK4009" s="28"/>
      <c r="QOL4009" s="28"/>
      <c r="QOM4009" s="28"/>
      <c r="QON4009" s="29"/>
      <c r="QOO4009" s="27"/>
      <c r="QOP4009" s="28"/>
      <c r="QOQ4009" s="28"/>
      <c r="QOR4009" s="28"/>
      <c r="QOS4009" s="28"/>
      <c r="QOT4009" s="28"/>
      <c r="QOU4009" s="28"/>
      <c r="QOV4009" s="29"/>
      <c r="QOW4009" s="27"/>
      <c r="QOX4009" s="28"/>
      <c r="QOY4009" s="28"/>
      <c r="QOZ4009" s="28"/>
      <c r="QPA4009" s="28"/>
      <c r="QPB4009" s="28"/>
      <c r="QPC4009" s="28"/>
      <c r="QPD4009" s="29"/>
      <c r="QPE4009" s="27"/>
      <c r="QPF4009" s="28"/>
      <c r="QPG4009" s="28"/>
      <c r="QPH4009" s="28"/>
      <c r="QPI4009" s="28"/>
      <c r="QPJ4009" s="28"/>
      <c r="QPK4009" s="28"/>
      <c r="QPL4009" s="29"/>
      <c r="QPM4009" s="27"/>
      <c r="QPN4009" s="28"/>
      <c r="QPO4009" s="28"/>
      <c r="QPP4009" s="28"/>
      <c r="QPQ4009" s="28"/>
      <c r="QPR4009" s="28"/>
      <c r="QPS4009" s="28"/>
      <c r="QPT4009" s="29"/>
      <c r="QPU4009" s="27"/>
      <c r="QPV4009" s="28"/>
      <c r="QPW4009" s="28"/>
      <c r="QPX4009" s="28"/>
      <c r="QPY4009" s="28"/>
      <c r="QPZ4009" s="28"/>
      <c r="QQA4009" s="28"/>
      <c r="QQB4009" s="29"/>
      <c r="QQC4009" s="27"/>
      <c r="QQD4009" s="28"/>
      <c r="QQE4009" s="28"/>
      <c r="QQF4009" s="28"/>
      <c r="QQG4009" s="28"/>
      <c r="QQH4009" s="28"/>
      <c r="QQI4009" s="28"/>
      <c r="QQJ4009" s="29"/>
      <c r="QQK4009" s="27"/>
      <c r="QQL4009" s="28"/>
      <c r="QQM4009" s="28"/>
      <c r="QQN4009" s="28"/>
      <c r="QQO4009" s="28"/>
      <c r="QQP4009" s="28"/>
      <c r="QQQ4009" s="28"/>
      <c r="QQR4009" s="29"/>
      <c r="QQS4009" s="27"/>
      <c r="QQT4009" s="28"/>
      <c r="QQU4009" s="28"/>
      <c r="QQV4009" s="28"/>
      <c r="QQW4009" s="28"/>
      <c r="QQX4009" s="28"/>
      <c r="QQY4009" s="28"/>
      <c r="QQZ4009" s="29"/>
      <c r="QRA4009" s="27"/>
      <c r="QRB4009" s="28"/>
      <c r="QRC4009" s="28"/>
      <c r="QRD4009" s="28"/>
      <c r="QRE4009" s="28"/>
      <c r="QRF4009" s="28"/>
      <c r="QRG4009" s="28"/>
      <c r="QRH4009" s="29"/>
      <c r="QRI4009" s="27"/>
      <c r="QRJ4009" s="28"/>
      <c r="QRK4009" s="28"/>
      <c r="QRL4009" s="28"/>
      <c r="QRM4009" s="28"/>
      <c r="QRN4009" s="28"/>
      <c r="QRO4009" s="28"/>
      <c r="QRP4009" s="29"/>
      <c r="QRQ4009" s="27"/>
      <c r="QRR4009" s="28"/>
      <c r="QRS4009" s="28"/>
      <c r="QRT4009" s="28"/>
      <c r="QRU4009" s="28"/>
      <c r="QRV4009" s="28"/>
      <c r="QRW4009" s="28"/>
      <c r="QRX4009" s="29"/>
      <c r="QRY4009" s="27"/>
      <c r="QRZ4009" s="28"/>
      <c r="QSA4009" s="28"/>
      <c r="QSB4009" s="28"/>
      <c r="QSC4009" s="28"/>
      <c r="QSD4009" s="28"/>
      <c r="QSE4009" s="28"/>
      <c r="QSF4009" s="29"/>
      <c r="QSG4009" s="27"/>
      <c r="QSH4009" s="28"/>
      <c r="QSI4009" s="28"/>
      <c r="QSJ4009" s="28"/>
      <c r="QSK4009" s="28"/>
      <c r="QSL4009" s="28"/>
      <c r="QSM4009" s="28"/>
      <c r="QSN4009" s="29"/>
      <c r="QSO4009" s="27"/>
      <c r="QSP4009" s="28"/>
      <c r="QSQ4009" s="28"/>
      <c r="QSR4009" s="28"/>
      <c r="QSS4009" s="28"/>
      <c r="QST4009" s="28"/>
      <c r="QSU4009" s="28"/>
      <c r="QSV4009" s="29"/>
      <c r="QSW4009" s="27"/>
      <c r="QSX4009" s="28"/>
      <c r="QSY4009" s="28"/>
      <c r="QSZ4009" s="28"/>
      <c r="QTA4009" s="28"/>
      <c r="QTB4009" s="28"/>
      <c r="QTC4009" s="28"/>
      <c r="QTD4009" s="29"/>
      <c r="QTE4009" s="27"/>
      <c r="QTF4009" s="28"/>
      <c r="QTG4009" s="28"/>
      <c r="QTH4009" s="28"/>
      <c r="QTI4009" s="28"/>
      <c r="QTJ4009" s="28"/>
      <c r="QTK4009" s="28"/>
      <c r="QTL4009" s="29"/>
      <c r="QTM4009" s="27"/>
      <c r="QTN4009" s="28"/>
      <c r="QTO4009" s="28"/>
      <c r="QTP4009" s="28"/>
      <c r="QTQ4009" s="28"/>
      <c r="QTR4009" s="28"/>
      <c r="QTS4009" s="28"/>
      <c r="QTT4009" s="29"/>
      <c r="QTU4009" s="27"/>
      <c r="QTV4009" s="28"/>
      <c r="QTW4009" s="28"/>
      <c r="QTX4009" s="28"/>
      <c r="QTY4009" s="28"/>
      <c r="QTZ4009" s="28"/>
      <c r="QUA4009" s="28"/>
      <c r="QUB4009" s="29"/>
      <c r="QUC4009" s="27"/>
      <c r="QUD4009" s="28"/>
      <c r="QUE4009" s="28"/>
      <c r="QUF4009" s="28"/>
      <c r="QUG4009" s="28"/>
      <c r="QUH4009" s="28"/>
      <c r="QUI4009" s="28"/>
      <c r="QUJ4009" s="29"/>
      <c r="QUK4009" s="27"/>
      <c r="QUL4009" s="28"/>
      <c r="QUM4009" s="28"/>
      <c r="QUN4009" s="28"/>
      <c r="QUO4009" s="28"/>
      <c r="QUP4009" s="28"/>
      <c r="QUQ4009" s="28"/>
      <c r="QUR4009" s="29"/>
      <c r="QUS4009" s="27"/>
      <c r="QUT4009" s="28"/>
      <c r="QUU4009" s="28"/>
      <c r="QUV4009" s="28"/>
      <c r="QUW4009" s="28"/>
      <c r="QUX4009" s="28"/>
      <c r="QUY4009" s="28"/>
      <c r="QUZ4009" s="29"/>
      <c r="QVA4009" s="27"/>
      <c r="QVB4009" s="28"/>
      <c r="QVC4009" s="28"/>
      <c r="QVD4009" s="28"/>
      <c r="QVE4009" s="28"/>
      <c r="QVF4009" s="28"/>
      <c r="QVG4009" s="28"/>
      <c r="QVH4009" s="29"/>
      <c r="QVI4009" s="27"/>
      <c r="QVJ4009" s="28"/>
      <c r="QVK4009" s="28"/>
      <c r="QVL4009" s="28"/>
      <c r="QVM4009" s="28"/>
      <c r="QVN4009" s="28"/>
      <c r="QVO4009" s="28"/>
      <c r="QVP4009" s="29"/>
      <c r="QVQ4009" s="27"/>
      <c r="QVR4009" s="28"/>
      <c r="QVS4009" s="28"/>
      <c r="QVT4009" s="28"/>
      <c r="QVU4009" s="28"/>
      <c r="QVV4009" s="28"/>
      <c r="QVW4009" s="28"/>
      <c r="QVX4009" s="29"/>
      <c r="QVY4009" s="27"/>
      <c r="QVZ4009" s="28"/>
      <c r="QWA4009" s="28"/>
      <c r="QWB4009" s="28"/>
      <c r="QWC4009" s="28"/>
      <c r="QWD4009" s="28"/>
      <c r="QWE4009" s="28"/>
      <c r="QWF4009" s="29"/>
      <c r="QWG4009" s="27"/>
      <c r="QWH4009" s="28"/>
      <c r="QWI4009" s="28"/>
      <c r="QWJ4009" s="28"/>
      <c r="QWK4009" s="28"/>
      <c r="QWL4009" s="28"/>
      <c r="QWM4009" s="28"/>
      <c r="QWN4009" s="29"/>
      <c r="QWO4009" s="27"/>
      <c r="QWP4009" s="28"/>
      <c r="QWQ4009" s="28"/>
      <c r="QWR4009" s="28"/>
      <c r="QWS4009" s="28"/>
      <c r="QWT4009" s="28"/>
      <c r="QWU4009" s="28"/>
      <c r="QWV4009" s="29"/>
      <c r="QWW4009" s="27"/>
      <c r="QWX4009" s="28"/>
      <c r="QWY4009" s="28"/>
      <c r="QWZ4009" s="28"/>
      <c r="QXA4009" s="28"/>
      <c r="QXB4009" s="28"/>
      <c r="QXC4009" s="28"/>
      <c r="QXD4009" s="29"/>
      <c r="QXE4009" s="27"/>
      <c r="QXF4009" s="28"/>
      <c r="QXG4009" s="28"/>
      <c r="QXH4009" s="28"/>
      <c r="QXI4009" s="28"/>
      <c r="QXJ4009" s="28"/>
      <c r="QXK4009" s="28"/>
      <c r="QXL4009" s="29"/>
      <c r="QXM4009" s="27"/>
      <c r="QXN4009" s="28"/>
      <c r="QXO4009" s="28"/>
      <c r="QXP4009" s="28"/>
      <c r="QXQ4009" s="28"/>
      <c r="QXR4009" s="28"/>
      <c r="QXS4009" s="28"/>
      <c r="QXT4009" s="29"/>
      <c r="QXU4009" s="27"/>
      <c r="QXV4009" s="28"/>
      <c r="QXW4009" s="28"/>
      <c r="QXX4009" s="28"/>
      <c r="QXY4009" s="28"/>
      <c r="QXZ4009" s="28"/>
      <c r="QYA4009" s="28"/>
      <c r="QYB4009" s="29"/>
      <c r="QYC4009" s="27"/>
      <c r="QYD4009" s="28"/>
      <c r="QYE4009" s="28"/>
      <c r="QYF4009" s="28"/>
      <c r="QYG4009" s="28"/>
      <c r="QYH4009" s="28"/>
      <c r="QYI4009" s="28"/>
      <c r="QYJ4009" s="29"/>
      <c r="QYK4009" s="27"/>
      <c r="QYL4009" s="28"/>
      <c r="QYM4009" s="28"/>
      <c r="QYN4009" s="28"/>
      <c r="QYO4009" s="28"/>
      <c r="QYP4009" s="28"/>
      <c r="QYQ4009" s="28"/>
      <c r="QYR4009" s="29"/>
      <c r="QYS4009" s="27"/>
      <c r="QYT4009" s="28"/>
      <c r="QYU4009" s="28"/>
      <c r="QYV4009" s="28"/>
      <c r="QYW4009" s="28"/>
      <c r="QYX4009" s="28"/>
      <c r="QYY4009" s="28"/>
      <c r="QYZ4009" s="29"/>
      <c r="QZA4009" s="27"/>
      <c r="QZB4009" s="28"/>
      <c r="QZC4009" s="28"/>
      <c r="QZD4009" s="28"/>
      <c r="QZE4009" s="28"/>
      <c r="QZF4009" s="28"/>
      <c r="QZG4009" s="28"/>
      <c r="QZH4009" s="29"/>
      <c r="QZI4009" s="27"/>
      <c r="QZJ4009" s="28"/>
      <c r="QZK4009" s="28"/>
      <c r="QZL4009" s="28"/>
      <c r="QZM4009" s="28"/>
      <c r="QZN4009" s="28"/>
      <c r="QZO4009" s="28"/>
      <c r="QZP4009" s="29"/>
      <c r="QZQ4009" s="27"/>
      <c r="QZR4009" s="28"/>
      <c r="QZS4009" s="28"/>
      <c r="QZT4009" s="28"/>
      <c r="QZU4009" s="28"/>
      <c r="QZV4009" s="28"/>
      <c r="QZW4009" s="28"/>
      <c r="QZX4009" s="29"/>
      <c r="QZY4009" s="27"/>
      <c r="QZZ4009" s="28"/>
      <c r="RAA4009" s="28"/>
      <c r="RAB4009" s="28"/>
      <c r="RAC4009" s="28"/>
      <c r="RAD4009" s="28"/>
      <c r="RAE4009" s="28"/>
      <c r="RAF4009" s="29"/>
      <c r="RAG4009" s="27"/>
      <c r="RAH4009" s="28"/>
      <c r="RAI4009" s="28"/>
      <c r="RAJ4009" s="28"/>
      <c r="RAK4009" s="28"/>
      <c r="RAL4009" s="28"/>
      <c r="RAM4009" s="28"/>
      <c r="RAN4009" s="29"/>
      <c r="RAO4009" s="27"/>
      <c r="RAP4009" s="28"/>
      <c r="RAQ4009" s="28"/>
      <c r="RAR4009" s="28"/>
      <c r="RAS4009" s="28"/>
      <c r="RAT4009" s="28"/>
      <c r="RAU4009" s="28"/>
      <c r="RAV4009" s="29"/>
      <c r="RAW4009" s="27"/>
      <c r="RAX4009" s="28"/>
      <c r="RAY4009" s="28"/>
      <c r="RAZ4009" s="28"/>
      <c r="RBA4009" s="28"/>
      <c r="RBB4009" s="28"/>
      <c r="RBC4009" s="28"/>
      <c r="RBD4009" s="29"/>
      <c r="RBE4009" s="27"/>
      <c r="RBF4009" s="28"/>
      <c r="RBG4009" s="28"/>
      <c r="RBH4009" s="28"/>
      <c r="RBI4009" s="28"/>
      <c r="RBJ4009" s="28"/>
      <c r="RBK4009" s="28"/>
      <c r="RBL4009" s="29"/>
      <c r="RBM4009" s="27"/>
      <c r="RBN4009" s="28"/>
      <c r="RBO4009" s="28"/>
      <c r="RBP4009" s="28"/>
      <c r="RBQ4009" s="28"/>
      <c r="RBR4009" s="28"/>
      <c r="RBS4009" s="28"/>
      <c r="RBT4009" s="29"/>
      <c r="RBU4009" s="27"/>
      <c r="RBV4009" s="28"/>
      <c r="RBW4009" s="28"/>
      <c r="RBX4009" s="28"/>
      <c r="RBY4009" s="28"/>
      <c r="RBZ4009" s="28"/>
      <c r="RCA4009" s="28"/>
      <c r="RCB4009" s="29"/>
      <c r="RCC4009" s="27"/>
      <c r="RCD4009" s="28"/>
      <c r="RCE4009" s="28"/>
      <c r="RCF4009" s="28"/>
      <c r="RCG4009" s="28"/>
      <c r="RCH4009" s="28"/>
      <c r="RCI4009" s="28"/>
      <c r="RCJ4009" s="29"/>
      <c r="RCK4009" s="27"/>
      <c r="RCL4009" s="28"/>
      <c r="RCM4009" s="28"/>
      <c r="RCN4009" s="28"/>
      <c r="RCO4009" s="28"/>
      <c r="RCP4009" s="28"/>
      <c r="RCQ4009" s="28"/>
      <c r="RCR4009" s="29"/>
      <c r="RCS4009" s="27"/>
      <c r="RCT4009" s="28"/>
      <c r="RCU4009" s="28"/>
      <c r="RCV4009" s="28"/>
      <c r="RCW4009" s="28"/>
      <c r="RCX4009" s="28"/>
      <c r="RCY4009" s="28"/>
      <c r="RCZ4009" s="29"/>
      <c r="RDA4009" s="27"/>
      <c r="RDB4009" s="28"/>
      <c r="RDC4009" s="28"/>
      <c r="RDD4009" s="28"/>
      <c r="RDE4009" s="28"/>
      <c r="RDF4009" s="28"/>
      <c r="RDG4009" s="28"/>
      <c r="RDH4009" s="29"/>
      <c r="RDI4009" s="27"/>
      <c r="RDJ4009" s="28"/>
      <c r="RDK4009" s="28"/>
      <c r="RDL4009" s="28"/>
      <c r="RDM4009" s="28"/>
      <c r="RDN4009" s="28"/>
      <c r="RDO4009" s="28"/>
      <c r="RDP4009" s="29"/>
      <c r="RDQ4009" s="27"/>
      <c r="RDR4009" s="28"/>
      <c r="RDS4009" s="28"/>
      <c r="RDT4009" s="28"/>
      <c r="RDU4009" s="28"/>
      <c r="RDV4009" s="28"/>
      <c r="RDW4009" s="28"/>
      <c r="RDX4009" s="29"/>
      <c r="RDY4009" s="27"/>
      <c r="RDZ4009" s="28"/>
      <c r="REA4009" s="28"/>
      <c r="REB4009" s="28"/>
      <c r="REC4009" s="28"/>
      <c r="RED4009" s="28"/>
      <c r="REE4009" s="28"/>
      <c r="REF4009" s="29"/>
      <c r="REG4009" s="27"/>
      <c r="REH4009" s="28"/>
      <c r="REI4009" s="28"/>
      <c r="REJ4009" s="28"/>
      <c r="REK4009" s="28"/>
      <c r="REL4009" s="28"/>
      <c r="REM4009" s="28"/>
      <c r="REN4009" s="29"/>
      <c r="REO4009" s="27"/>
      <c r="REP4009" s="28"/>
      <c r="REQ4009" s="28"/>
      <c r="RER4009" s="28"/>
      <c r="RES4009" s="28"/>
      <c r="RET4009" s="28"/>
      <c r="REU4009" s="28"/>
      <c r="REV4009" s="29"/>
      <c r="REW4009" s="27"/>
      <c r="REX4009" s="28"/>
      <c r="REY4009" s="28"/>
      <c r="REZ4009" s="28"/>
      <c r="RFA4009" s="28"/>
      <c r="RFB4009" s="28"/>
      <c r="RFC4009" s="28"/>
      <c r="RFD4009" s="29"/>
      <c r="RFE4009" s="27"/>
      <c r="RFF4009" s="28"/>
      <c r="RFG4009" s="28"/>
      <c r="RFH4009" s="28"/>
      <c r="RFI4009" s="28"/>
      <c r="RFJ4009" s="28"/>
      <c r="RFK4009" s="28"/>
      <c r="RFL4009" s="29"/>
      <c r="RFM4009" s="27"/>
      <c r="RFN4009" s="28"/>
      <c r="RFO4009" s="28"/>
      <c r="RFP4009" s="28"/>
      <c r="RFQ4009" s="28"/>
      <c r="RFR4009" s="28"/>
      <c r="RFS4009" s="28"/>
      <c r="RFT4009" s="29"/>
      <c r="RFU4009" s="27"/>
      <c r="RFV4009" s="28"/>
      <c r="RFW4009" s="28"/>
      <c r="RFX4009" s="28"/>
      <c r="RFY4009" s="28"/>
      <c r="RFZ4009" s="28"/>
      <c r="RGA4009" s="28"/>
      <c r="RGB4009" s="29"/>
      <c r="RGC4009" s="27"/>
      <c r="RGD4009" s="28"/>
      <c r="RGE4009" s="28"/>
      <c r="RGF4009" s="28"/>
      <c r="RGG4009" s="28"/>
      <c r="RGH4009" s="28"/>
      <c r="RGI4009" s="28"/>
      <c r="RGJ4009" s="29"/>
      <c r="RGK4009" s="27"/>
      <c r="RGL4009" s="28"/>
      <c r="RGM4009" s="28"/>
      <c r="RGN4009" s="28"/>
      <c r="RGO4009" s="28"/>
      <c r="RGP4009" s="28"/>
      <c r="RGQ4009" s="28"/>
      <c r="RGR4009" s="29"/>
      <c r="RGS4009" s="27"/>
      <c r="RGT4009" s="28"/>
      <c r="RGU4009" s="28"/>
      <c r="RGV4009" s="28"/>
      <c r="RGW4009" s="28"/>
      <c r="RGX4009" s="28"/>
      <c r="RGY4009" s="28"/>
      <c r="RGZ4009" s="29"/>
      <c r="RHA4009" s="27"/>
      <c r="RHB4009" s="28"/>
      <c r="RHC4009" s="28"/>
      <c r="RHD4009" s="28"/>
      <c r="RHE4009" s="28"/>
      <c r="RHF4009" s="28"/>
      <c r="RHG4009" s="28"/>
      <c r="RHH4009" s="29"/>
      <c r="RHI4009" s="27"/>
      <c r="RHJ4009" s="28"/>
      <c r="RHK4009" s="28"/>
      <c r="RHL4009" s="28"/>
      <c r="RHM4009" s="28"/>
      <c r="RHN4009" s="28"/>
      <c r="RHO4009" s="28"/>
      <c r="RHP4009" s="29"/>
      <c r="RHQ4009" s="27"/>
      <c r="RHR4009" s="28"/>
      <c r="RHS4009" s="28"/>
      <c r="RHT4009" s="28"/>
      <c r="RHU4009" s="28"/>
      <c r="RHV4009" s="28"/>
      <c r="RHW4009" s="28"/>
      <c r="RHX4009" s="29"/>
      <c r="RHY4009" s="27"/>
      <c r="RHZ4009" s="28"/>
      <c r="RIA4009" s="28"/>
      <c r="RIB4009" s="28"/>
      <c r="RIC4009" s="28"/>
      <c r="RID4009" s="28"/>
      <c r="RIE4009" s="28"/>
      <c r="RIF4009" s="29"/>
      <c r="RIG4009" s="27"/>
      <c r="RIH4009" s="28"/>
      <c r="RII4009" s="28"/>
      <c r="RIJ4009" s="28"/>
      <c r="RIK4009" s="28"/>
      <c r="RIL4009" s="28"/>
      <c r="RIM4009" s="28"/>
      <c r="RIN4009" s="29"/>
      <c r="RIO4009" s="27"/>
      <c r="RIP4009" s="28"/>
      <c r="RIQ4009" s="28"/>
      <c r="RIR4009" s="28"/>
      <c r="RIS4009" s="28"/>
      <c r="RIT4009" s="28"/>
      <c r="RIU4009" s="28"/>
      <c r="RIV4009" s="29"/>
      <c r="RIW4009" s="27"/>
      <c r="RIX4009" s="28"/>
      <c r="RIY4009" s="28"/>
      <c r="RIZ4009" s="28"/>
      <c r="RJA4009" s="28"/>
      <c r="RJB4009" s="28"/>
      <c r="RJC4009" s="28"/>
      <c r="RJD4009" s="29"/>
      <c r="RJE4009" s="27"/>
      <c r="RJF4009" s="28"/>
      <c r="RJG4009" s="28"/>
      <c r="RJH4009" s="28"/>
      <c r="RJI4009" s="28"/>
      <c r="RJJ4009" s="28"/>
      <c r="RJK4009" s="28"/>
      <c r="RJL4009" s="29"/>
      <c r="RJM4009" s="27"/>
      <c r="RJN4009" s="28"/>
      <c r="RJO4009" s="28"/>
      <c r="RJP4009" s="28"/>
      <c r="RJQ4009" s="28"/>
      <c r="RJR4009" s="28"/>
      <c r="RJS4009" s="28"/>
      <c r="RJT4009" s="29"/>
      <c r="RJU4009" s="27"/>
      <c r="RJV4009" s="28"/>
      <c r="RJW4009" s="28"/>
      <c r="RJX4009" s="28"/>
      <c r="RJY4009" s="28"/>
      <c r="RJZ4009" s="28"/>
      <c r="RKA4009" s="28"/>
      <c r="RKB4009" s="29"/>
      <c r="RKC4009" s="27"/>
      <c r="RKD4009" s="28"/>
      <c r="RKE4009" s="28"/>
      <c r="RKF4009" s="28"/>
      <c r="RKG4009" s="28"/>
      <c r="RKH4009" s="28"/>
      <c r="RKI4009" s="28"/>
      <c r="RKJ4009" s="29"/>
      <c r="RKK4009" s="27"/>
      <c r="RKL4009" s="28"/>
      <c r="RKM4009" s="28"/>
      <c r="RKN4009" s="28"/>
      <c r="RKO4009" s="28"/>
      <c r="RKP4009" s="28"/>
      <c r="RKQ4009" s="28"/>
      <c r="RKR4009" s="29"/>
      <c r="RKS4009" s="27"/>
      <c r="RKT4009" s="28"/>
      <c r="RKU4009" s="28"/>
      <c r="RKV4009" s="28"/>
      <c r="RKW4009" s="28"/>
      <c r="RKX4009" s="28"/>
      <c r="RKY4009" s="28"/>
      <c r="RKZ4009" s="29"/>
      <c r="RLA4009" s="27"/>
      <c r="RLB4009" s="28"/>
      <c r="RLC4009" s="28"/>
      <c r="RLD4009" s="28"/>
      <c r="RLE4009" s="28"/>
      <c r="RLF4009" s="28"/>
      <c r="RLG4009" s="28"/>
      <c r="RLH4009" s="29"/>
      <c r="RLI4009" s="27"/>
      <c r="RLJ4009" s="28"/>
      <c r="RLK4009" s="28"/>
      <c r="RLL4009" s="28"/>
      <c r="RLM4009" s="28"/>
      <c r="RLN4009" s="28"/>
      <c r="RLO4009" s="28"/>
      <c r="RLP4009" s="29"/>
      <c r="RLQ4009" s="27"/>
      <c r="RLR4009" s="28"/>
      <c r="RLS4009" s="28"/>
      <c r="RLT4009" s="28"/>
      <c r="RLU4009" s="28"/>
      <c r="RLV4009" s="28"/>
      <c r="RLW4009" s="28"/>
      <c r="RLX4009" s="29"/>
      <c r="RLY4009" s="27"/>
      <c r="RLZ4009" s="28"/>
      <c r="RMA4009" s="28"/>
      <c r="RMB4009" s="28"/>
      <c r="RMC4009" s="28"/>
      <c r="RMD4009" s="28"/>
      <c r="RME4009" s="28"/>
      <c r="RMF4009" s="29"/>
      <c r="RMG4009" s="27"/>
      <c r="RMH4009" s="28"/>
      <c r="RMI4009" s="28"/>
      <c r="RMJ4009" s="28"/>
      <c r="RMK4009" s="28"/>
      <c r="RML4009" s="28"/>
      <c r="RMM4009" s="28"/>
      <c r="RMN4009" s="29"/>
      <c r="RMO4009" s="27"/>
      <c r="RMP4009" s="28"/>
      <c r="RMQ4009" s="28"/>
      <c r="RMR4009" s="28"/>
      <c r="RMS4009" s="28"/>
      <c r="RMT4009" s="28"/>
      <c r="RMU4009" s="28"/>
      <c r="RMV4009" s="29"/>
      <c r="RMW4009" s="27"/>
      <c r="RMX4009" s="28"/>
      <c r="RMY4009" s="28"/>
      <c r="RMZ4009" s="28"/>
      <c r="RNA4009" s="28"/>
      <c r="RNB4009" s="28"/>
      <c r="RNC4009" s="28"/>
      <c r="RND4009" s="29"/>
      <c r="RNE4009" s="27"/>
      <c r="RNF4009" s="28"/>
      <c r="RNG4009" s="28"/>
      <c r="RNH4009" s="28"/>
      <c r="RNI4009" s="28"/>
      <c r="RNJ4009" s="28"/>
      <c r="RNK4009" s="28"/>
      <c r="RNL4009" s="29"/>
      <c r="RNM4009" s="27"/>
      <c r="RNN4009" s="28"/>
      <c r="RNO4009" s="28"/>
      <c r="RNP4009" s="28"/>
      <c r="RNQ4009" s="28"/>
      <c r="RNR4009" s="28"/>
      <c r="RNS4009" s="28"/>
      <c r="RNT4009" s="29"/>
      <c r="RNU4009" s="27"/>
      <c r="RNV4009" s="28"/>
      <c r="RNW4009" s="28"/>
      <c r="RNX4009" s="28"/>
      <c r="RNY4009" s="28"/>
      <c r="RNZ4009" s="28"/>
      <c r="ROA4009" s="28"/>
      <c r="ROB4009" s="29"/>
      <c r="ROC4009" s="27"/>
      <c r="ROD4009" s="28"/>
      <c r="ROE4009" s="28"/>
      <c r="ROF4009" s="28"/>
      <c r="ROG4009" s="28"/>
      <c r="ROH4009" s="28"/>
      <c r="ROI4009" s="28"/>
      <c r="ROJ4009" s="29"/>
      <c r="ROK4009" s="27"/>
      <c r="ROL4009" s="28"/>
      <c r="ROM4009" s="28"/>
      <c r="RON4009" s="28"/>
      <c r="ROO4009" s="28"/>
      <c r="ROP4009" s="28"/>
      <c r="ROQ4009" s="28"/>
      <c r="ROR4009" s="29"/>
      <c r="ROS4009" s="27"/>
      <c r="ROT4009" s="28"/>
      <c r="ROU4009" s="28"/>
      <c r="ROV4009" s="28"/>
      <c r="ROW4009" s="28"/>
      <c r="ROX4009" s="28"/>
      <c r="ROY4009" s="28"/>
      <c r="ROZ4009" s="29"/>
      <c r="RPA4009" s="27"/>
      <c r="RPB4009" s="28"/>
      <c r="RPC4009" s="28"/>
      <c r="RPD4009" s="28"/>
      <c r="RPE4009" s="28"/>
      <c r="RPF4009" s="28"/>
      <c r="RPG4009" s="28"/>
      <c r="RPH4009" s="29"/>
      <c r="RPI4009" s="27"/>
      <c r="RPJ4009" s="28"/>
      <c r="RPK4009" s="28"/>
      <c r="RPL4009" s="28"/>
      <c r="RPM4009" s="28"/>
      <c r="RPN4009" s="28"/>
      <c r="RPO4009" s="28"/>
      <c r="RPP4009" s="29"/>
      <c r="RPQ4009" s="27"/>
      <c r="RPR4009" s="28"/>
      <c r="RPS4009" s="28"/>
      <c r="RPT4009" s="28"/>
      <c r="RPU4009" s="28"/>
      <c r="RPV4009" s="28"/>
      <c r="RPW4009" s="28"/>
      <c r="RPX4009" s="29"/>
      <c r="RPY4009" s="27"/>
      <c r="RPZ4009" s="28"/>
      <c r="RQA4009" s="28"/>
      <c r="RQB4009" s="28"/>
      <c r="RQC4009" s="28"/>
      <c r="RQD4009" s="28"/>
      <c r="RQE4009" s="28"/>
      <c r="RQF4009" s="29"/>
      <c r="RQG4009" s="27"/>
      <c r="RQH4009" s="28"/>
      <c r="RQI4009" s="28"/>
      <c r="RQJ4009" s="28"/>
      <c r="RQK4009" s="28"/>
      <c r="RQL4009" s="28"/>
      <c r="RQM4009" s="28"/>
      <c r="RQN4009" s="29"/>
      <c r="RQO4009" s="27"/>
      <c r="RQP4009" s="28"/>
      <c r="RQQ4009" s="28"/>
      <c r="RQR4009" s="28"/>
      <c r="RQS4009" s="28"/>
      <c r="RQT4009" s="28"/>
      <c r="RQU4009" s="28"/>
      <c r="RQV4009" s="29"/>
      <c r="RQW4009" s="27"/>
      <c r="RQX4009" s="28"/>
      <c r="RQY4009" s="28"/>
      <c r="RQZ4009" s="28"/>
      <c r="RRA4009" s="28"/>
      <c r="RRB4009" s="28"/>
      <c r="RRC4009" s="28"/>
      <c r="RRD4009" s="29"/>
      <c r="RRE4009" s="27"/>
      <c r="RRF4009" s="28"/>
      <c r="RRG4009" s="28"/>
      <c r="RRH4009" s="28"/>
      <c r="RRI4009" s="28"/>
      <c r="RRJ4009" s="28"/>
      <c r="RRK4009" s="28"/>
      <c r="RRL4009" s="29"/>
      <c r="RRM4009" s="27"/>
      <c r="RRN4009" s="28"/>
      <c r="RRO4009" s="28"/>
      <c r="RRP4009" s="28"/>
      <c r="RRQ4009" s="28"/>
      <c r="RRR4009" s="28"/>
      <c r="RRS4009" s="28"/>
      <c r="RRT4009" s="29"/>
      <c r="RRU4009" s="27"/>
      <c r="RRV4009" s="28"/>
      <c r="RRW4009" s="28"/>
      <c r="RRX4009" s="28"/>
      <c r="RRY4009" s="28"/>
      <c r="RRZ4009" s="28"/>
      <c r="RSA4009" s="28"/>
      <c r="RSB4009" s="29"/>
      <c r="RSC4009" s="27"/>
      <c r="RSD4009" s="28"/>
      <c r="RSE4009" s="28"/>
      <c r="RSF4009" s="28"/>
      <c r="RSG4009" s="28"/>
      <c r="RSH4009" s="28"/>
      <c r="RSI4009" s="28"/>
      <c r="RSJ4009" s="29"/>
      <c r="RSK4009" s="27"/>
      <c r="RSL4009" s="28"/>
      <c r="RSM4009" s="28"/>
      <c r="RSN4009" s="28"/>
      <c r="RSO4009" s="28"/>
      <c r="RSP4009" s="28"/>
      <c r="RSQ4009" s="28"/>
      <c r="RSR4009" s="29"/>
      <c r="RSS4009" s="27"/>
      <c r="RST4009" s="28"/>
      <c r="RSU4009" s="28"/>
      <c r="RSV4009" s="28"/>
      <c r="RSW4009" s="28"/>
      <c r="RSX4009" s="28"/>
      <c r="RSY4009" s="28"/>
      <c r="RSZ4009" s="29"/>
      <c r="RTA4009" s="27"/>
      <c r="RTB4009" s="28"/>
      <c r="RTC4009" s="28"/>
      <c r="RTD4009" s="28"/>
      <c r="RTE4009" s="28"/>
      <c r="RTF4009" s="28"/>
      <c r="RTG4009" s="28"/>
      <c r="RTH4009" s="29"/>
      <c r="RTI4009" s="27"/>
      <c r="RTJ4009" s="28"/>
      <c r="RTK4009" s="28"/>
      <c r="RTL4009" s="28"/>
      <c r="RTM4009" s="28"/>
      <c r="RTN4009" s="28"/>
      <c r="RTO4009" s="28"/>
      <c r="RTP4009" s="29"/>
      <c r="RTQ4009" s="27"/>
      <c r="RTR4009" s="28"/>
      <c r="RTS4009" s="28"/>
      <c r="RTT4009" s="28"/>
      <c r="RTU4009" s="28"/>
      <c r="RTV4009" s="28"/>
      <c r="RTW4009" s="28"/>
      <c r="RTX4009" s="29"/>
      <c r="RTY4009" s="27"/>
      <c r="RTZ4009" s="28"/>
      <c r="RUA4009" s="28"/>
      <c r="RUB4009" s="28"/>
      <c r="RUC4009" s="28"/>
      <c r="RUD4009" s="28"/>
      <c r="RUE4009" s="28"/>
      <c r="RUF4009" s="29"/>
      <c r="RUG4009" s="27"/>
      <c r="RUH4009" s="28"/>
      <c r="RUI4009" s="28"/>
      <c r="RUJ4009" s="28"/>
      <c r="RUK4009" s="28"/>
      <c r="RUL4009" s="28"/>
      <c r="RUM4009" s="28"/>
      <c r="RUN4009" s="29"/>
      <c r="RUO4009" s="27"/>
      <c r="RUP4009" s="28"/>
      <c r="RUQ4009" s="28"/>
      <c r="RUR4009" s="28"/>
      <c r="RUS4009" s="28"/>
      <c r="RUT4009" s="28"/>
      <c r="RUU4009" s="28"/>
      <c r="RUV4009" s="29"/>
      <c r="RUW4009" s="27"/>
      <c r="RUX4009" s="28"/>
      <c r="RUY4009" s="28"/>
      <c r="RUZ4009" s="28"/>
      <c r="RVA4009" s="28"/>
      <c r="RVB4009" s="28"/>
      <c r="RVC4009" s="28"/>
      <c r="RVD4009" s="29"/>
      <c r="RVE4009" s="27"/>
      <c r="RVF4009" s="28"/>
      <c r="RVG4009" s="28"/>
      <c r="RVH4009" s="28"/>
      <c r="RVI4009" s="28"/>
      <c r="RVJ4009" s="28"/>
      <c r="RVK4009" s="28"/>
      <c r="RVL4009" s="29"/>
      <c r="RVM4009" s="27"/>
      <c r="RVN4009" s="28"/>
      <c r="RVO4009" s="28"/>
      <c r="RVP4009" s="28"/>
      <c r="RVQ4009" s="28"/>
      <c r="RVR4009" s="28"/>
      <c r="RVS4009" s="28"/>
      <c r="RVT4009" s="29"/>
      <c r="RVU4009" s="27"/>
      <c r="RVV4009" s="28"/>
      <c r="RVW4009" s="28"/>
      <c r="RVX4009" s="28"/>
      <c r="RVY4009" s="28"/>
      <c r="RVZ4009" s="28"/>
      <c r="RWA4009" s="28"/>
      <c r="RWB4009" s="29"/>
      <c r="RWC4009" s="27"/>
      <c r="RWD4009" s="28"/>
      <c r="RWE4009" s="28"/>
      <c r="RWF4009" s="28"/>
      <c r="RWG4009" s="28"/>
      <c r="RWH4009" s="28"/>
      <c r="RWI4009" s="28"/>
      <c r="RWJ4009" s="29"/>
      <c r="RWK4009" s="27"/>
      <c r="RWL4009" s="28"/>
      <c r="RWM4009" s="28"/>
      <c r="RWN4009" s="28"/>
      <c r="RWO4009" s="28"/>
      <c r="RWP4009" s="28"/>
      <c r="RWQ4009" s="28"/>
      <c r="RWR4009" s="29"/>
      <c r="RWS4009" s="27"/>
      <c r="RWT4009" s="28"/>
      <c r="RWU4009" s="28"/>
      <c r="RWV4009" s="28"/>
      <c r="RWW4009" s="28"/>
      <c r="RWX4009" s="28"/>
      <c r="RWY4009" s="28"/>
      <c r="RWZ4009" s="29"/>
      <c r="RXA4009" s="27"/>
      <c r="RXB4009" s="28"/>
      <c r="RXC4009" s="28"/>
      <c r="RXD4009" s="28"/>
      <c r="RXE4009" s="28"/>
      <c r="RXF4009" s="28"/>
      <c r="RXG4009" s="28"/>
      <c r="RXH4009" s="29"/>
      <c r="RXI4009" s="27"/>
      <c r="RXJ4009" s="28"/>
      <c r="RXK4009" s="28"/>
      <c r="RXL4009" s="28"/>
      <c r="RXM4009" s="28"/>
      <c r="RXN4009" s="28"/>
      <c r="RXO4009" s="28"/>
      <c r="RXP4009" s="29"/>
      <c r="RXQ4009" s="27"/>
      <c r="RXR4009" s="28"/>
      <c r="RXS4009" s="28"/>
      <c r="RXT4009" s="28"/>
      <c r="RXU4009" s="28"/>
      <c r="RXV4009" s="28"/>
      <c r="RXW4009" s="28"/>
      <c r="RXX4009" s="29"/>
      <c r="RXY4009" s="27"/>
      <c r="RXZ4009" s="28"/>
      <c r="RYA4009" s="28"/>
      <c r="RYB4009" s="28"/>
      <c r="RYC4009" s="28"/>
      <c r="RYD4009" s="28"/>
      <c r="RYE4009" s="28"/>
      <c r="RYF4009" s="29"/>
      <c r="RYG4009" s="27"/>
      <c r="RYH4009" s="28"/>
      <c r="RYI4009" s="28"/>
      <c r="RYJ4009" s="28"/>
      <c r="RYK4009" s="28"/>
      <c r="RYL4009" s="28"/>
      <c r="RYM4009" s="28"/>
      <c r="RYN4009" s="29"/>
      <c r="RYO4009" s="27"/>
      <c r="RYP4009" s="28"/>
      <c r="RYQ4009" s="28"/>
      <c r="RYR4009" s="28"/>
      <c r="RYS4009" s="28"/>
      <c r="RYT4009" s="28"/>
      <c r="RYU4009" s="28"/>
      <c r="RYV4009" s="29"/>
      <c r="RYW4009" s="27"/>
      <c r="RYX4009" s="28"/>
      <c r="RYY4009" s="28"/>
      <c r="RYZ4009" s="28"/>
      <c r="RZA4009" s="28"/>
      <c r="RZB4009" s="28"/>
      <c r="RZC4009" s="28"/>
      <c r="RZD4009" s="29"/>
      <c r="RZE4009" s="27"/>
      <c r="RZF4009" s="28"/>
      <c r="RZG4009" s="28"/>
      <c r="RZH4009" s="28"/>
      <c r="RZI4009" s="28"/>
      <c r="RZJ4009" s="28"/>
      <c r="RZK4009" s="28"/>
      <c r="RZL4009" s="29"/>
      <c r="RZM4009" s="27"/>
      <c r="RZN4009" s="28"/>
      <c r="RZO4009" s="28"/>
      <c r="RZP4009" s="28"/>
      <c r="RZQ4009" s="28"/>
      <c r="RZR4009" s="28"/>
      <c r="RZS4009" s="28"/>
      <c r="RZT4009" s="29"/>
      <c r="RZU4009" s="27"/>
      <c r="RZV4009" s="28"/>
      <c r="RZW4009" s="28"/>
      <c r="RZX4009" s="28"/>
      <c r="RZY4009" s="28"/>
      <c r="RZZ4009" s="28"/>
      <c r="SAA4009" s="28"/>
      <c r="SAB4009" s="29"/>
      <c r="SAC4009" s="27"/>
      <c r="SAD4009" s="28"/>
      <c r="SAE4009" s="28"/>
      <c r="SAF4009" s="28"/>
      <c r="SAG4009" s="28"/>
      <c r="SAH4009" s="28"/>
      <c r="SAI4009" s="28"/>
      <c r="SAJ4009" s="29"/>
      <c r="SAK4009" s="27"/>
      <c r="SAL4009" s="28"/>
      <c r="SAM4009" s="28"/>
      <c r="SAN4009" s="28"/>
      <c r="SAO4009" s="28"/>
      <c r="SAP4009" s="28"/>
      <c r="SAQ4009" s="28"/>
      <c r="SAR4009" s="29"/>
      <c r="SAS4009" s="27"/>
      <c r="SAT4009" s="28"/>
      <c r="SAU4009" s="28"/>
      <c r="SAV4009" s="28"/>
      <c r="SAW4009" s="28"/>
      <c r="SAX4009" s="28"/>
      <c r="SAY4009" s="28"/>
      <c r="SAZ4009" s="29"/>
      <c r="SBA4009" s="27"/>
      <c r="SBB4009" s="28"/>
      <c r="SBC4009" s="28"/>
      <c r="SBD4009" s="28"/>
      <c r="SBE4009" s="28"/>
      <c r="SBF4009" s="28"/>
      <c r="SBG4009" s="28"/>
      <c r="SBH4009" s="29"/>
      <c r="SBI4009" s="27"/>
      <c r="SBJ4009" s="28"/>
      <c r="SBK4009" s="28"/>
      <c r="SBL4009" s="28"/>
      <c r="SBM4009" s="28"/>
      <c r="SBN4009" s="28"/>
      <c r="SBO4009" s="28"/>
      <c r="SBP4009" s="29"/>
      <c r="SBQ4009" s="27"/>
      <c r="SBR4009" s="28"/>
      <c r="SBS4009" s="28"/>
      <c r="SBT4009" s="28"/>
      <c r="SBU4009" s="28"/>
      <c r="SBV4009" s="28"/>
      <c r="SBW4009" s="28"/>
      <c r="SBX4009" s="29"/>
      <c r="SBY4009" s="27"/>
      <c r="SBZ4009" s="28"/>
      <c r="SCA4009" s="28"/>
      <c r="SCB4009" s="28"/>
      <c r="SCC4009" s="28"/>
      <c r="SCD4009" s="28"/>
      <c r="SCE4009" s="28"/>
      <c r="SCF4009" s="29"/>
      <c r="SCG4009" s="27"/>
      <c r="SCH4009" s="28"/>
      <c r="SCI4009" s="28"/>
      <c r="SCJ4009" s="28"/>
      <c r="SCK4009" s="28"/>
      <c r="SCL4009" s="28"/>
      <c r="SCM4009" s="28"/>
      <c r="SCN4009" s="29"/>
      <c r="SCO4009" s="27"/>
      <c r="SCP4009" s="28"/>
      <c r="SCQ4009" s="28"/>
      <c r="SCR4009" s="28"/>
      <c r="SCS4009" s="28"/>
      <c r="SCT4009" s="28"/>
      <c r="SCU4009" s="28"/>
      <c r="SCV4009" s="29"/>
      <c r="SCW4009" s="27"/>
      <c r="SCX4009" s="28"/>
      <c r="SCY4009" s="28"/>
      <c r="SCZ4009" s="28"/>
      <c r="SDA4009" s="28"/>
      <c r="SDB4009" s="28"/>
      <c r="SDC4009" s="28"/>
      <c r="SDD4009" s="29"/>
      <c r="SDE4009" s="27"/>
      <c r="SDF4009" s="28"/>
      <c r="SDG4009" s="28"/>
      <c r="SDH4009" s="28"/>
      <c r="SDI4009" s="28"/>
      <c r="SDJ4009" s="28"/>
      <c r="SDK4009" s="28"/>
      <c r="SDL4009" s="29"/>
      <c r="SDM4009" s="27"/>
      <c r="SDN4009" s="28"/>
      <c r="SDO4009" s="28"/>
      <c r="SDP4009" s="28"/>
      <c r="SDQ4009" s="28"/>
      <c r="SDR4009" s="28"/>
      <c r="SDS4009" s="28"/>
      <c r="SDT4009" s="29"/>
      <c r="SDU4009" s="27"/>
      <c r="SDV4009" s="28"/>
      <c r="SDW4009" s="28"/>
      <c r="SDX4009" s="28"/>
      <c r="SDY4009" s="28"/>
      <c r="SDZ4009" s="28"/>
      <c r="SEA4009" s="28"/>
      <c r="SEB4009" s="29"/>
      <c r="SEC4009" s="27"/>
      <c r="SED4009" s="28"/>
      <c r="SEE4009" s="28"/>
      <c r="SEF4009" s="28"/>
      <c r="SEG4009" s="28"/>
      <c r="SEH4009" s="28"/>
      <c r="SEI4009" s="28"/>
      <c r="SEJ4009" s="29"/>
      <c r="SEK4009" s="27"/>
      <c r="SEL4009" s="28"/>
      <c r="SEM4009" s="28"/>
      <c r="SEN4009" s="28"/>
      <c r="SEO4009" s="28"/>
      <c r="SEP4009" s="28"/>
      <c r="SEQ4009" s="28"/>
      <c r="SER4009" s="29"/>
      <c r="SES4009" s="27"/>
      <c r="SET4009" s="28"/>
      <c r="SEU4009" s="28"/>
      <c r="SEV4009" s="28"/>
      <c r="SEW4009" s="28"/>
      <c r="SEX4009" s="28"/>
      <c r="SEY4009" s="28"/>
      <c r="SEZ4009" s="29"/>
      <c r="SFA4009" s="27"/>
      <c r="SFB4009" s="28"/>
      <c r="SFC4009" s="28"/>
      <c r="SFD4009" s="28"/>
      <c r="SFE4009" s="28"/>
      <c r="SFF4009" s="28"/>
      <c r="SFG4009" s="28"/>
      <c r="SFH4009" s="29"/>
      <c r="SFI4009" s="27"/>
      <c r="SFJ4009" s="28"/>
      <c r="SFK4009" s="28"/>
      <c r="SFL4009" s="28"/>
      <c r="SFM4009" s="28"/>
      <c r="SFN4009" s="28"/>
      <c r="SFO4009" s="28"/>
      <c r="SFP4009" s="29"/>
      <c r="SFQ4009" s="27"/>
      <c r="SFR4009" s="28"/>
      <c r="SFS4009" s="28"/>
      <c r="SFT4009" s="28"/>
      <c r="SFU4009" s="28"/>
      <c r="SFV4009" s="28"/>
      <c r="SFW4009" s="28"/>
      <c r="SFX4009" s="29"/>
      <c r="SFY4009" s="27"/>
      <c r="SFZ4009" s="28"/>
      <c r="SGA4009" s="28"/>
      <c r="SGB4009" s="28"/>
      <c r="SGC4009" s="28"/>
      <c r="SGD4009" s="28"/>
      <c r="SGE4009" s="28"/>
      <c r="SGF4009" s="29"/>
      <c r="SGG4009" s="27"/>
      <c r="SGH4009" s="28"/>
      <c r="SGI4009" s="28"/>
      <c r="SGJ4009" s="28"/>
      <c r="SGK4009" s="28"/>
      <c r="SGL4009" s="28"/>
      <c r="SGM4009" s="28"/>
      <c r="SGN4009" s="29"/>
      <c r="SGO4009" s="27"/>
      <c r="SGP4009" s="28"/>
      <c r="SGQ4009" s="28"/>
      <c r="SGR4009" s="28"/>
      <c r="SGS4009" s="28"/>
      <c r="SGT4009" s="28"/>
      <c r="SGU4009" s="28"/>
      <c r="SGV4009" s="29"/>
      <c r="SGW4009" s="27"/>
      <c r="SGX4009" s="28"/>
      <c r="SGY4009" s="28"/>
      <c r="SGZ4009" s="28"/>
      <c r="SHA4009" s="28"/>
      <c r="SHB4009" s="28"/>
      <c r="SHC4009" s="28"/>
      <c r="SHD4009" s="29"/>
      <c r="SHE4009" s="27"/>
      <c r="SHF4009" s="28"/>
      <c r="SHG4009" s="28"/>
      <c r="SHH4009" s="28"/>
      <c r="SHI4009" s="28"/>
      <c r="SHJ4009" s="28"/>
      <c r="SHK4009" s="28"/>
      <c r="SHL4009" s="29"/>
      <c r="SHM4009" s="27"/>
      <c r="SHN4009" s="28"/>
      <c r="SHO4009" s="28"/>
      <c r="SHP4009" s="28"/>
      <c r="SHQ4009" s="28"/>
      <c r="SHR4009" s="28"/>
      <c r="SHS4009" s="28"/>
      <c r="SHT4009" s="29"/>
      <c r="SHU4009" s="27"/>
      <c r="SHV4009" s="28"/>
      <c r="SHW4009" s="28"/>
      <c r="SHX4009" s="28"/>
      <c r="SHY4009" s="28"/>
      <c r="SHZ4009" s="28"/>
      <c r="SIA4009" s="28"/>
      <c r="SIB4009" s="29"/>
      <c r="SIC4009" s="27"/>
      <c r="SID4009" s="28"/>
      <c r="SIE4009" s="28"/>
      <c r="SIF4009" s="28"/>
      <c r="SIG4009" s="28"/>
      <c r="SIH4009" s="28"/>
      <c r="SII4009" s="28"/>
      <c r="SIJ4009" s="29"/>
      <c r="SIK4009" s="27"/>
      <c r="SIL4009" s="28"/>
      <c r="SIM4009" s="28"/>
      <c r="SIN4009" s="28"/>
      <c r="SIO4009" s="28"/>
      <c r="SIP4009" s="28"/>
      <c r="SIQ4009" s="28"/>
      <c r="SIR4009" s="29"/>
      <c r="SIS4009" s="27"/>
      <c r="SIT4009" s="28"/>
      <c r="SIU4009" s="28"/>
      <c r="SIV4009" s="28"/>
      <c r="SIW4009" s="28"/>
      <c r="SIX4009" s="28"/>
      <c r="SIY4009" s="28"/>
      <c r="SIZ4009" s="29"/>
      <c r="SJA4009" s="27"/>
      <c r="SJB4009" s="28"/>
      <c r="SJC4009" s="28"/>
      <c r="SJD4009" s="28"/>
      <c r="SJE4009" s="28"/>
      <c r="SJF4009" s="28"/>
      <c r="SJG4009" s="28"/>
      <c r="SJH4009" s="29"/>
      <c r="SJI4009" s="27"/>
      <c r="SJJ4009" s="28"/>
      <c r="SJK4009" s="28"/>
      <c r="SJL4009" s="28"/>
      <c r="SJM4009" s="28"/>
      <c r="SJN4009" s="28"/>
      <c r="SJO4009" s="28"/>
      <c r="SJP4009" s="29"/>
      <c r="SJQ4009" s="27"/>
      <c r="SJR4009" s="28"/>
      <c r="SJS4009" s="28"/>
      <c r="SJT4009" s="28"/>
      <c r="SJU4009" s="28"/>
      <c r="SJV4009" s="28"/>
      <c r="SJW4009" s="28"/>
      <c r="SJX4009" s="29"/>
      <c r="SJY4009" s="27"/>
      <c r="SJZ4009" s="28"/>
      <c r="SKA4009" s="28"/>
      <c r="SKB4009" s="28"/>
      <c r="SKC4009" s="28"/>
      <c r="SKD4009" s="28"/>
      <c r="SKE4009" s="28"/>
      <c r="SKF4009" s="29"/>
      <c r="SKG4009" s="27"/>
      <c r="SKH4009" s="28"/>
      <c r="SKI4009" s="28"/>
      <c r="SKJ4009" s="28"/>
      <c r="SKK4009" s="28"/>
      <c r="SKL4009" s="28"/>
      <c r="SKM4009" s="28"/>
      <c r="SKN4009" s="29"/>
      <c r="SKO4009" s="27"/>
      <c r="SKP4009" s="28"/>
      <c r="SKQ4009" s="28"/>
      <c r="SKR4009" s="28"/>
      <c r="SKS4009" s="28"/>
      <c r="SKT4009" s="28"/>
      <c r="SKU4009" s="28"/>
      <c r="SKV4009" s="29"/>
      <c r="SKW4009" s="27"/>
      <c r="SKX4009" s="28"/>
      <c r="SKY4009" s="28"/>
      <c r="SKZ4009" s="28"/>
      <c r="SLA4009" s="28"/>
      <c r="SLB4009" s="28"/>
      <c r="SLC4009" s="28"/>
      <c r="SLD4009" s="29"/>
      <c r="SLE4009" s="27"/>
      <c r="SLF4009" s="28"/>
      <c r="SLG4009" s="28"/>
      <c r="SLH4009" s="28"/>
      <c r="SLI4009" s="28"/>
      <c r="SLJ4009" s="28"/>
      <c r="SLK4009" s="28"/>
      <c r="SLL4009" s="29"/>
      <c r="SLM4009" s="27"/>
      <c r="SLN4009" s="28"/>
      <c r="SLO4009" s="28"/>
      <c r="SLP4009" s="28"/>
      <c r="SLQ4009" s="28"/>
      <c r="SLR4009" s="28"/>
      <c r="SLS4009" s="28"/>
      <c r="SLT4009" s="29"/>
      <c r="SLU4009" s="27"/>
      <c r="SLV4009" s="28"/>
      <c r="SLW4009" s="28"/>
      <c r="SLX4009" s="28"/>
      <c r="SLY4009" s="28"/>
      <c r="SLZ4009" s="28"/>
      <c r="SMA4009" s="28"/>
      <c r="SMB4009" s="29"/>
      <c r="SMC4009" s="27"/>
      <c r="SMD4009" s="28"/>
      <c r="SME4009" s="28"/>
      <c r="SMF4009" s="28"/>
      <c r="SMG4009" s="28"/>
      <c r="SMH4009" s="28"/>
      <c r="SMI4009" s="28"/>
      <c r="SMJ4009" s="29"/>
      <c r="SMK4009" s="27"/>
      <c r="SML4009" s="28"/>
      <c r="SMM4009" s="28"/>
      <c r="SMN4009" s="28"/>
      <c r="SMO4009" s="28"/>
      <c r="SMP4009" s="28"/>
      <c r="SMQ4009" s="28"/>
      <c r="SMR4009" s="29"/>
      <c r="SMS4009" s="27"/>
      <c r="SMT4009" s="28"/>
      <c r="SMU4009" s="28"/>
      <c r="SMV4009" s="28"/>
      <c r="SMW4009" s="28"/>
      <c r="SMX4009" s="28"/>
      <c r="SMY4009" s="28"/>
      <c r="SMZ4009" s="29"/>
      <c r="SNA4009" s="27"/>
      <c r="SNB4009" s="28"/>
      <c r="SNC4009" s="28"/>
      <c r="SND4009" s="28"/>
      <c r="SNE4009" s="28"/>
      <c r="SNF4009" s="28"/>
      <c r="SNG4009" s="28"/>
      <c r="SNH4009" s="29"/>
      <c r="SNI4009" s="27"/>
      <c r="SNJ4009" s="28"/>
      <c r="SNK4009" s="28"/>
      <c r="SNL4009" s="28"/>
      <c r="SNM4009" s="28"/>
      <c r="SNN4009" s="28"/>
      <c r="SNO4009" s="28"/>
      <c r="SNP4009" s="29"/>
      <c r="SNQ4009" s="27"/>
      <c r="SNR4009" s="28"/>
      <c r="SNS4009" s="28"/>
      <c r="SNT4009" s="28"/>
      <c r="SNU4009" s="28"/>
      <c r="SNV4009" s="28"/>
      <c r="SNW4009" s="28"/>
      <c r="SNX4009" s="29"/>
      <c r="SNY4009" s="27"/>
      <c r="SNZ4009" s="28"/>
      <c r="SOA4009" s="28"/>
      <c r="SOB4009" s="28"/>
      <c r="SOC4009" s="28"/>
      <c r="SOD4009" s="28"/>
      <c r="SOE4009" s="28"/>
      <c r="SOF4009" s="29"/>
      <c r="SOG4009" s="27"/>
      <c r="SOH4009" s="28"/>
      <c r="SOI4009" s="28"/>
      <c r="SOJ4009" s="28"/>
      <c r="SOK4009" s="28"/>
      <c r="SOL4009" s="28"/>
      <c r="SOM4009" s="28"/>
      <c r="SON4009" s="29"/>
      <c r="SOO4009" s="27"/>
      <c r="SOP4009" s="28"/>
      <c r="SOQ4009" s="28"/>
      <c r="SOR4009" s="28"/>
      <c r="SOS4009" s="28"/>
      <c r="SOT4009" s="28"/>
      <c r="SOU4009" s="28"/>
      <c r="SOV4009" s="29"/>
      <c r="SOW4009" s="27"/>
      <c r="SOX4009" s="28"/>
      <c r="SOY4009" s="28"/>
      <c r="SOZ4009" s="28"/>
      <c r="SPA4009" s="28"/>
      <c r="SPB4009" s="28"/>
      <c r="SPC4009" s="28"/>
      <c r="SPD4009" s="29"/>
      <c r="SPE4009" s="27"/>
      <c r="SPF4009" s="28"/>
      <c r="SPG4009" s="28"/>
      <c r="SPH4009" s="28"/>
      <c r="SPI4009" s="28"/>
      <c r="SPJ4009" s="28"/>
      <c r="SPK4009" s="28"/>
      <c r="SPL4009" s="29"/>
      <c r="SPM4009" s="27"/>
      <c r="SPN4009" s="28"/>
      <c r="SPO4009" s="28"/>
      <c r="SPP4009" s="28"/>
      <c r="SPQ4009" s="28"/>
      <c r="SPR4009" s="28"/>
      <c r="SPS4009" s="28"/>
      <c r="SPT4009" s="29"/>
      <c r="SPU4009" s="27"/>
      <c r="SPV4009" s="28"/>
      <c r="SPW4009" s="28"/>
      <c r="SPX4009" s="28"/>
      <c r="SPY4009" s="28"/>
      <c r="SPZ4009" s="28"/>
      <c r="SQA4009" s="28"/>
      <c r="SQB4009" s="29"/>
      <c r="SQC4009" s="27"/>
      <c r="SQD4009" s="28"/>
      <c r="SQE4009" s="28"/>
      <c r="SQF4009" s="28"/>
      <c r="SQG4009" s="28"/>
      <c r="SQH4009" s="28"/>
      <c r="SQI4009" s="28"/>
      <c r="SQJ4009" s="29"/>
      <c r="SQK4009" s="27"/>
      <c r="SQL4009" s="28"/>
      <c r="SQM4009" s="28"/>
      <c r="SQN4009" s="28"/>
      <c r="SQO4009" s="28"/>
      <c r="SQP4009" s="28"/>
      <c r="SQQ4009" s="28"/>
      <c r="SQR4009" s="29"/>
      <c r="SQS4009" s="27"/>
      <c r="SQT4009" s="28"/>
      <c r="SQU4009" s="28"/>
      <c r="SQV4009" s="28"/>
      <c r="SQW4009" s="28"/>
      <c r="SQX4009" s="28"/>
      <c r="SQY4009" s="28"/>
      <c r="SQZ4009" s="29"/>
      <c r="SRA4009" s="27"/>
      <c r="SRB4009" s="28"/>
      <c r="SRC4009" s="28"/>
      <c r="SRD4009" s="28"/>
      <c r="SRE4009" s="28"/>
      <c r="SRF4009" s="28"/>
      <c r="SRG4009" s="28"/>
      <c r="SRH4009" s="29"/>
      <c r="SRI4009" s="27"/>
      <c r="SRJ4009" s="28"/>
      <c r="SRK4009" s="28"/>
      <c r="SRL4009" s="28"/>
      <c r="SRM4009" s="28"/>
      <c r="SRN4009" s="28"/>
      <c r="SRO4009" s="28"/>
      <c r="SRP4009" s="29"/>
      <c r="SRQ4009" s="27"/>
      <c r="SRR4009" s="28"/>
      <c r="SRS4009" s="28"/>
      <c r="SRT4009" s="28"/>
      <c r="SRU4009" s="28"/>
      <c r="SRV4009" s="28"/>
      <c r="SRW4009" s="28"/>
      <c r="SRX4009" s="29"/>
      <c r="SRY4009" s="27"/>
      <c r="SRZ4009" s="28"/>
      <c r="SSA4009" s="28"/>
      <c r="SSB4009" s="28"/>
      <c r="SSC4009" s="28"/>
      <c r="SSD4009" s="28"/>
      <c r="SSE4009" s="28"/>
      <c r="SSF4009" s="29"/>
      <c r="SSG4009" s="27"/>
      <c r="SSH4009" s="28"/>
      <c r="SSI4009" s="28"/>
      <c r="SSJ4009" s="28"/>
      <c r="SSK4009" s="28"/>
      <c r="SSL4009" s="28"/>
      <c r="SSM4009" s="28"/>
      <c r="SSN4009" s="29"/>
      <c r="SSO4009" s="27"/>
      <c r="SSP4009" s="28"/>
      <c r="SSQ4009" s="28"/>
      <c r="SSR4009" s="28"/>
      <c r="SSS4009" s="28"/>
      <c r="SST4009" s="28"/>
      <c r="SSU4009" s="28"/>
      <c r="SSV4009" s="29"/>
      <c r="SSW4009" s="27"/>
      <c r="SSX4009" s="28"/>
      <c r="SSY4009" s="28"/>
      <c r="SSZ4009" s="28"/>
      <c r="STA4009" s="28"/>
      <c r="STB4009" s="28"/>
      <c r="STC4009" s="28"/>
      <c r="STD4009" s="29"/>
      <c r="STE4009" s="27"/>
      <c r="STF4009" s="28"/>
      <c r="STG4009" s="28"/>
      <c r="STH4009" s="28"/>
      <c r="STI4009" s="28"/>
      <c r="STJ4009" s="28"/>
      <c r="STK4009" s="28"/>
      <c r="STL4009" s="29"/>
      <c r="STM4009" s="27"/>
      <c r="STN4009" s="28"/>
      <c r="STO4009" s="28"/>
      <c r="STP4009" s="28"/>
      <c r="STQ4009" s="28"/>
      <c r="STR4009" s="28"/>
      <c r="STS4009" s="28"/>
      <c r="STT4009" s="29"/>
      <c r="STU4009" s="27"/>
      <c r="STV4009" s="28"/>
      <c r="STW4009" s="28"/>
      <c r="STX4009" s="28"/>
      <c r="STY4009" s="28"/>
      <c r="STZ4009" s="28"/>
      <c r="SUA4009" s="28"/>
      <c r="SUB4009" s="29"/>
      <c r="SUC4009" s="27"/>
      <c r="SUD4009" s="28"/>
      <c r="SUE4009" s="28"/>
      <c r="SUF4009" s="28"/>
      <c r="SUG4009" s="28"/>
      <c r="SUH4009" s="28"/>
      <c r="SUI4009" s="28"/>
      <c r="SUJ4009" s="29"/>
      <c r="SUK4009" s="27"/>
      <c r="SUL4009" s="28"/>
      <c r="SUM4009" s="28"/>
      <c r="SUN4009" s="28"/>
      <c r="SUO4009" s="28"/>
      <c r="SUP4009" s="28"/>
      <c r="SUQ4009" s="28"/>
      <c r="SUR4009" s="29"/>
      <c r="SUS4009" s="27"/>
      <c r="SUT4009" s="28"/>
      <c r="SUU4009" s="28"/>
      <c r="SUV4009" s="28"/>
      <c r="SUW4009" s="28"/>
      <c r="SUX4009" s="28"/>
      <c r="SUY4009" s="28"/>
      <c r="SUZ4009" s="29"/>
      <c r="SVA4009" s="27"/>
      <c r="SVB4009" s="28"/>
      <c r="SVC4009" s="28"/>
      <c r="SVD4009" s="28"/>
      <c r="SVE4009" s="28"/>
      <c r="SVF4009" s="28"/>
      <c r="SVG4009" s="28"/>
      <c r="SVH4009" s="29"/>
      <c r="SVI4009" s="27"/>
      <c r="SVJ4009" s="28"/>
      <c r="SVK4009" s="28"/>
      <c r="SVL4009" s="28"/>
      <c r="SVM4009" s="28"/>
      <c r="SVN4009" s="28"/>
      <c r="SVO4009" s="28"/>
      <c r="SVP4009" s="29"/>
      <c r="SVQ4009" s="27"/>
      <c r="SVR4009" s="28"/>
      <c r="SVS4009" s="28"/>
      <c r="SVT4009" s="28"/>
      <c r="SVU4009" s="28"/>
      <c r="SVV4009" s="28"/>
      <c r="SVW4009" s="28"/>
      <c r="SVX4009" s="29"/>
      <c r="SVY4009" s="27"/>
      <c r="SVZ4009" s="28"/>
      <c r="SWA4009" s="28"/>
      <c r="SWB4009" s="28"/>
      <c r="SWC4009" s="28"/>
      <c r="SWD4009" s="28"/>
      <c r="SWE4009" s="28"/>
      <c r="SWF4009" s="29"/>
      <c r="SWG4009" s="27"/>
      <c r="SWH4009" s="28"/>
      <c r="SWI4009" s="28"/>
      <c r="SWJ4009" s="28"/>
      <c r="SWK4009" s="28"/>
      <c r="SWL4009" s="28"/>
      <c r="SWM4009" s="28"/>
      <c r="SWN4009" s="29"/>
      <c r="SWO4009" s="27"/>
      <c r="SWP4009" s="28"/>
      <c r="SWQ4009" s="28"/>
      <c r="SWR4009" s="28"/>
      <c r="SWS4009" s="28"/>
      <c r="SWT4009" s="28"/>
      <c r="SWU4009" s="28"/>
      <c r="SWV4009" s="29"/>
      <c r="SWW4009" s="27"/>
      <c r="SWX4009" s="28"/>
      <c r="SWY4009" s="28"/>
      <c r="SWZ4009" s="28"/>
      <c r="SXA4009" s="28"/>
      <c r="SXB4009" s="28"/>
      <c r="SXC4009" s="28"/>
      <c r="SXD4009" s="29"/>
      <c r="SXE4009" s="27"/>
      <c r="SXF4009" s="28"/>
      <c r="SXG4009" s="28"/>
      <c r="SXH4009" s="28"/>
      <c r="SXI4009" s="28"/>
      <c r="SXJ4009" s="28"/>
      <c r="SXK4009" s="28"/>
      <c r="SXL4009" s="29"/>
      <c r="SXM4009" s="27"/>
      <c r="SXN4009" s="28"/>
      <c r="SXO4009" s="28"/>
      <c r="SXP4009" s="28"/>
      <c r="SXQ4009" s="28"/>
      <c r="SXR4009" s="28"/>
      <c r="SXS4009" s="28"/>
      <c r="SXT4009" s="29"/>
      <c r="SXU4009" s="27"/>
      <c r="SXV4009" s="28"/>
      <c r="SXW4009" s="28"/>
      <c r="SXX4009" s="28"/>
      <c r="SXY4009" s="28"/>
      <c r="SXZ4009" s="28"/>
      <c r="SYA4009" s="28"/>
      <c r="SYB4009" s="29"/>
      <c r="SYC4009" s="27"/>
      <c r="SYD4009" s="28"/>
      <c r="SYE4009" s="28"/>
      <c r="SYF4009" s="28"/>
      <c r="SYG4009" s="28"/>
      <c r="SYH4009" s="28"/>
      <c r="SYI4009" s="28"/>
      <c r="SYJ4009" s="29"/>
      <c r="SYK4009" s="27"/>
      <c r="SYL4009" s="28"/>
      <c r="SYM4009" s="28"/>
      <c r="SYN4009" s="28"/>
      <c r="SYO4009" s="28"/>
      <c r="SYP4009" s="28"/>
      <c r="SYQ4009" s="28"/>
      <c r="SYR4009" s="29"/>
      <c r="SYS4009" s="27"/>
      <c r="SYT4009" s="28"/>
      <c r="SYU4009" s="28"/>
      <c r="SYV4009" s="28"/>
      <c r="SYW4009" s="28"/>
      <c r="SYX4009" s="28"/>
      <c r="SYY4009" s="28"/>
      <c r="SYZ4009" s="29"/>
      <c r="SZA4009" s="27"/>
      <c r="SZB4009" s="28"/>
      <c r="SZC4009" s="28"/>
      <c r="SZD4009" s="28"/>
      <c r="SZE4009" s="28"/>
      <c r="SZF4009" s="28"/>
      <c r="SZG4009" s="28"/>
      <c r="SZH4009" s="29"/>
      <c r="SZI4009" s="27"/>
      <c r="SZJ4009" s="28"/>
      <c r="SZK4009" s="28"/>
      <c r="SZL4009" s="28"/>
      <c r="SZM4009" s="28"/>
      <c r="SZN4009" s="28"/>
      <c r="SZO4009" s="28"/>
      <c r="SZP4009" s="29"/>
      <c r="SZQ4009" s="27"/>
      <c r="SZR4009" s="28"/>
      <c r="SZS4009" s="28"/>
      <c r="SZT4009" s="28"/>
      <c r="SZU4009" s="28"/>
      <c r="SZV4009" s="28"/>
      <c r="SZW4009" s="28"/>
      <c r="SZX4009" s="29"/>
      <c r="SZY4009" s="27"/>
      <c r="SZZ4009" s="28"/>
      <c r="TAA4009" s="28"/>
      <c r="TAB4009" s="28"/>
      <c r="TAC4009" s="28"/>
      <c r="TAD4009" s="28"/>
      <c r="TAE4009" s="28"/>
      <c r="TAF4009" s="29"/>
      <c r="TAG4009" s="27"/>
      <c r="TAH4009" s="28"/>
      <c r="TAI4009" s="28"/>
      <c r="TAJ4009" s="28"/>
      <c r="TAK4009" s="28"/>
      <c r="TAL4009" s="28"/>
      <c r="TAM4009" s="28"/>
      <c r="TAN4009" s="29"/>
      <c r="TAO4009" s="27"/>
      <c r="TAP4009" s="28"/>
      <c r="TAQ4009" s="28"/>
      <c r="TAR4009" s="28"/>
      <c r="TAS4009" s="28"/>
      <c r="TAT4009" s="28"/>
      <c r="TAU4009" s="28"/>
      <c r="TAV4009" s="29"/>
      <c r="TAW4009" s="27"/>
      <c r="TAX4009" s="28"/>
      <c r="TAY4009" s="28"/>
      <c r="TAZ4009" s="28"/>
      <c r="TBA4009" s="28"/>
      <c r="TBB4009" s="28"/>
      <c r="TBC4009" s="28"/>
      <c r="TBD4009" s="29"/>
      <c r="TBE4009" s="27"/>
      <c r="TBF4009" s="28"/>
      <c r="TBG4009" s="28"/>
      <c r="TBH4009" s="28"/>
      <c r="TBI4009" s="28"/>
      <c r="TBJ4009" s="28"/>
      <c r="TBK4009" s="28"/>
      <c r="TBL4009" s="29"/>
      <c r="TBM4009" s="27"/>
      <c r="TBN4009" s="28"/>
      <c r="TBO4009" s="28"/>
      <c r="TBP4009" s="28"/>
      <c r="TBQ4009" s="28"/>
      <c r="TBR4009" s="28"/>
      <c r="TBS4009" s="28"/>
      <c r="TBT4009" s="29"/>
      <c r="TBU4009" s="27"/>
      <c r="TBV4009" s="28"/>
      <c r="TBW4009" s="28"/>
      <c r="TBX4009" s="28"/>
      <c r="TBY4009" s="28"/>
      <c r="TBZ4009" s="28"/>
      <c r="TCA4009" s="28"/>
      <c r="TCB4009" s="29"/>
      <c r="TCC4009" s="27"/>
      <c r="TCD4009" s="28"/>
      <c r="TCE4009" s="28"/>
      <c r="TCF4009" s="28"/>
      <c r="TCG4009" s="28"/>
      <c r="TCH4009" s="28"/>
      <c r="TCI4009" s="28"/>
      <c r="TCJ4009" s="29"/>
      <c r="TCK4009" s="27"/>
      <c r="TCL4009" s="28"/>
      <c r="TCM4009" s="28"/>
      <c r="TCN4009" s="28"/>
      <c r="TCO4009" s="28"/>
      <c r="TCP4009" s="28"/>
      <c r="TCQ4009" s="28"/>
      <c r="TCR4009" s="29"/>
      <c r="TCS4009" s="27"/>
      <c r="TCT4009" s="28"/>
      <c r="TCU4009" s="28"/>
      <c r="TCV4009" s="28"/>
      <c r="TCW4009" s="28"/>
      <c r="TCX4009" s="28"/>
      <c r="TCY4009" s="28"/>
      <c r="TCZ4009" s="29"/>
      <c r="TDA4009" s="27"/>
      <c r="TDB4009" s="28"/>
      <c r="TDC4009" s="28"/>
      <c r="TDD4009" s="28"/>
      <c r="TDE4009" s="28"/>
      <c r="TDF4009" s="28"/>
      <c r="TDG4009" s="28"/>
      <c r="TDH4009" s="29"/>
      <c r="TDI4009" s="27"/>
      <c r="TDJ4009" s="28"/>
      <c r="TDK4009" s="28"/>
      <c r="TDL4009" s="28"/>
      <c r="TDM4009" s="28"/>
      <c r="TDN4009" s="28"/>
      <c r="TDO4009" s="28"/>
      <c r="TDP4009" s="29"/>
      <c r="TDQ4009" s="27"/>
      <c r="TDR4009" s="28"/>
      <c r="TDS4009" s="28"/>
      <c r="TDT4009" s="28"/>
      <c r="TDU4009" s="28"/>
      <c r="TDV4009" s="28"/>
      <c r="TDW4009" s="28"/>
      <c r="TDX4009" s="29"/>
      <c r="TDY4009" s="27"/>
      <c r="TDZ4009" s="28"/>
      <c r="TEA4009" s="28"/>
      <c r="TEB4009" s="28"/>
      <c r="TEC4009" s="28"/>
      <c r="TED4009" s="28"/>
      <c r="TEE4009" s="28"/>
      <c r="TEF4009" s="29"/>
      <c r="TEG4009" s="27"/>
      <c r="TEH4009" s="28"/>
      <c r="TEI4009" s="28"/>
      <c r="TEJ4009" s="28"/>
      <c r="TEK4009" s="28"/>
      <c r="TEL4009" s="28"/>
      <c r="TEM4009" s="28"/>
      <c r="TEN4009" s="29"/>
      <c r="TEO4009" s="27"/>
      <c r="TEP4009" s="28"/>
      <c r="TEQ4009" s="28"/>
      <c r="TER4009" s="28"/>
      <c r="TES4009" s="28"/>
      <c r="TET4009" s="28"/>
      <c r="TEU4009" s="28"/>
      <c r="TEV4009" s="29"/>
      <c r="TEW4009" s="27"/>
      <c r="TEX4009" s="28"/>
      <c r="TEY4009" s="28"/>
      <c r="TEZ4009" s="28"/>
      <c r="TFA4009" s="28"/>
      <c r="TFB4009" s="28"/>
      <c r="TFC4009" s="28"/>
      <c r="TFD4009" s="29"/>
      <c r="TFE4009" s="27"/>
      <c r="TFF4009" s="28"/>
      <c r="TFG4009" s="28"/>
      <c r="TFH4009" s="28"/>
      <c r="TFI4009" s="28"/>
      <c r="TFJ4009" s="28"/>
      <c r="TFK4009" s="28"/>
      <c r="TFL4009" s="29"/>
      <c r="TFM4009" s="27"/>
      <c r="TFN4009" s="28"/>
      <c r="TFO4009" s="28"/>
      <c r="TFP4009" s="28"/>
      <c r="TFQ4009" s="28"/>
      <c r="TFR4009" s="28"/>
      <c r="TFS4009" s="28"/>
      <c r="TFT4009" s="29"/>
      <c r="TFU4009" s="27"/>
      <c r="TFV4009" s="28"/>
      <c r="TFW4009" s="28"/>
      <c r="TFX4009" s="28"/>
      <c r="TFY4009" s="28"/>
      <c r="TFZ4009" s="28"/>
      <c r="TGA4009" s="28"/>
      <c r="TGB4009" s="29"/>
      <c r="TGC4009" s="27"/>
      <c r="TGD4009" s="28"/>
      <c r="TGE4009" s="28"/>
      <c r="TGF4009" s="28"/>
      <c r="TGG4009" s="28"/>
      <c r="TGH4009" s="28"/>
      <c r="TGI4009" s="28"/>
      <c r="TGJ4009" s="29"/>
      <c r="TGK4009" s="27"/>
      <c r="TGL4009" s="28"/>
      <c r="TGM4009" s="28"/>
      <c r="TGN4009" s="28"/>
      <c r="TGO4009" s="28"/>
      <c r="TGP4009" s="28"/>
      <c r="TGQ4009" s="28"/>
      <c r="TGR4009" s="29"/>
      <c r="TGS4009" s="27"/>
      <c r="TGT4009" s="28"/>
      <c r="TGU4009" s="28"/>
      <c r="TGV4009" s="28"/>
      <c r="TGW4009" s="28"/>
      <c r="TGX4009" s="28"/>
      <c r="TGY4009" s="28"/>
      <c r="TGZ4009" s="29"/>
      <c r="THA4009" s="27"/>
      <c r="THB4009" s="28"/>
      <c r="THC4009" s="28"/>
      <c r="THD4009" s="28"/>
      <c r="THE4009" s="28"/>
      <c r="THF4009" s="28"/>
      <c r="THG4009" s="28"/>
      <c r="THH4009" s="29"/>
      <c r="THI4009" s="27"/>
      <c r="THJ4009" s="28"/>
      <c r="THK4009" s="28"/>
      <c r="THL4009" s="28"/>
      <c r="THM4009" s="28"/>
      <c r="THN4009" s="28"/>
      <c r="THO4009" s="28"/>
      <c r="THP4009" s="29"/>
      <c r="THQ4009" s="27"/>
      <c r="THR4009" s="28"/>
      <c r="THS4009" s="28"/>
      <c r="THT4009" s="28"/>
      <c r="THU4009" s="28"/>
      <c r="THV4009" s="28"/>
      <c r="THW4009" s="28"/>
      <c r="THX4009" s="29"/>
      <c r="THY4009" s="27"/>
      <c r="THZ4009" s="28"/>
      <c r="TIA4009" s="28"/>
      <c r="TIB4009" s="28"/>
      <c r="TIC4009" s="28"/>
      <c r="TID4009" s="28"/>
      <c r="TIE4009" s="28"/>
      <c r="TIF4009" s="29"/>
      <c r="TIG4009" s="27"/>
      <c r="TIH4009" s="28"/>
      <c r="TII4009" s="28"/>
      <c r="TIJ4009" s="28"/>
      <c r="TIK4009" s="28"/>
      <c r="TIL4009" s="28"/>
      <c r="TIM4009" s="28"/>
      <c r="TIN4009" s="29"/>
      <c r="TIO4009" s="27"/>
      <c r="TIP4009" s="28"/>
      <c r="TIQ4009" s="28"/>
      <c r="TIR4009" s="28"/>
      <c r="TIS4009" s="28"/>
      <c r="TIT4009" s="28"/>
      <c r="TIU4009" s="28"/>
      <c r="TIV4009" s="29"/>
      <c r="TIW4009" s="27"/>
      <c r="TIX4009" s="28"/>
      <c r="TIY4009" s="28"/>
      <c r="TIZ4009" s="28"/>
      <c r="TJA4009" s="28"/>
      <c r="TJB4009" s="28"/>
      <c r="TJC4009" s="28"/>
      <c r="TJD4009" s="29"/>
      <c r="TJE4009" s="27"/>
      <c r="TJF4009" s="28"/>
      <c r="TJG4009" s="28"/>
      <c r="TJH4009" s="28"/>
      <c r="TJI4009" s="28"/>
      <c r="TJJ4009" s="28"/>
      <c r="TJK4009" s="28"/>
      <c r="TJL4009" s="29"/>
      <c r="TJM4009" s="27"/>
      <c r="TJN4009" s="28"/>
      <c r="TJO4009" s="28"/>
      <c r="TJP4009" s="28"/>
      <c r="TJQ4009" s="28"/>
      <c r="TJR4009" s="28"/>
      <c r="TJS4009" s="28"/>
      <c r="TJT4009" s="29"/>
      <c r="TJU4009" s="27"/>
      <c r="TJV4009" s="28"/>
      <c r="TJW4009" s="28"/>
      <c r="TJX4009" s="28"/>
      <c r="TJY4009" s="28"/>
      <c r="TJZ4009" s="28"/>
      <c r="TKA4009" s="28"/>
      <c r="TKB4009" s="29"/>
      <c r="TKC4009" s="27"/>
      <c r="TKD4009" s="28"/>
      <c r="TKE4009" s="28"/>
      <c r="TKF4009" s="28"/>
      <c r="TKG4009" s="28"/>
      <c r="TKH4009" s="28"/>
      <c r="TKI4009" s="28"/>
      <c r="TKJ4009" s="29"/>
      <c r="TKK4009" s="27"/>
      <c r="TKL4009" s="28"/>
      <c r="TKM4009" s="28"/>
      <c r="TKN4009" s="28"/>
      <c r="TKO4009" s="28"/>
      <c r="TKP4009" s="28"/>
      <c r="TKQ4009" s="28"/>
      <c r="TKR4009" s="29"/>
      <c r="TKS4009" s="27"/>
      <c r="TKT4009" s="28"/>
      <c r="TKU4009" s="28"/>
      <c r="TKV4009" s="28"/>
      <c r="TKW4009" s="28"/>
      <c r="TKX4009" s="28"/>
      <c r="TKY4009" s="28"/>
      <c r="TKZ4009" s="29"/>
      <c r="TLA4009" s="27"/>
      <c r="TLB4009" s="28"/>
      <c r="TLC4009" s="28"/>
      <c r="TLD4009" s="28"/>
      <c r="TLE4009" s="28"/>
      <c r="TLF4009" s="28"/>
      <c r="TLG4009" s="28"/>
      <c r="TLH4009" s="29"/>
      <c r="TLI4009" s="27"/>
      <c r="TLJ4009" s="28"/>
      <c r="TLK4009" s="28"/>
      <c r="TLL4009" s="28"/>
      <c r="TLM4009" s="28"/>
      <c r="TLN4009" s="28"/>
      <c r="TLO4009" s="28"/>
      <c r="TLP4009" s="29"/>
      <c r="TLQ4009" s="27"/>
      <c r="TLR4009" s="28"/>
      <c r="TLS4009" s="28"/>
      <c r="TLT4009" s="28"/>
      <c r="TLU4009" s="28"/>
      <c r="TLV4009" s="28"/>
      <c r="TLW4009" s="28"/>
      <c r="TLX4009" s="29"/>
      <c r="TLY4009" s="27"/>
      <c r="TLZ4009" s="28"/>
      <c r="TMA4009" s="28"/>
      <c r="TMB4009" s="28"/>
      <c r="TMC4009" s="28"/>
      <c r="TMD4009" s="28"/>
      <c r="TME4009" s="28"/>
      <c r="TMF4009" s="29"/>
      <c r="TMG4009" s="27"/>
      <c r="TMH4009" s="28"/>
      <c r="TMI4009" s="28"/>
      <c r="TMJ4009" s="28"/>
      <c r="TMK4009" s="28"/>
      <c r="TML4009" s="28"/>
      <c r="TMM4009" s="28"/>
      <c r="TMN4009" s="29"/>
      <c r="TMO4009" s="27"/>
      <c r="TMP4009" s="28"/>
      <c r="TMQ4009" s="28"/>
      <c r="TMR4009" s="28"/>
      <c r="TMS4009" s="28"/>
      <c r="TMT4009" s="28"/>
      <c r="TMU4009" s="28"/>
      <c r="TMV4009" s="29"/>
      <c r="TMW4009" s="27"/>
      <c r="TMX4009" s="28"/>
      <c r="TMY4009" s="28"/>
      <c r="TMZ4009" s="28"/>
      <c r="TNA4009" s="28"/>
      <c r="TNB4009" s="28"/>
      <c r="TNC4009" s="28"/>
      <c r="TND4009" s="29"/>
      <c r="TNE4009" s="27"/>
      <c r="TNF4009" s="28"/>
      <c r="TNG4009" s="28"/>
      <c r="TNH4009" s="28"/>
      <c r="TNI4009" s="28"/>
      <c r="TNJ4009" s="28"/>
      <c r="TNK4009" s="28"/>
      <c r="TNL4009" s="29"/>
      <c r="TNM4009" s="27"/>
      <c r="TNN4009" s="28"/>
      <c r="TNO4009" s="28"/>
      <c r="TNP4009" s="28"/>
      <c r="TNQ4009" s="28"/>
      <c r="TNR4009" s="28"/>
      <c r="TNS4009" s="28"/>
      <c r="TNT4009" s="29"/>
      <c r="TNU4009" s="27"/>
      <c r="TNV4009" s="28"/>
      <c r="TNW4009" s="28"/>
      <c r="TNX4009" s="28"/>
      <c r="TNY4009" s="28"/>
      <c r="TNZ4009" s="28"/>
      <c r="TOA4009" s="28"/>
      <c r="TOB4009" s="29"/>
      <c r="TOC4009" s="27"/>
      <c r="TOD4009" s="28"/>
      <c r="TOE4009" s="28"/>
      <c r="TOF4009" s="28"/>
      <c r="TOG4009" s="28"/>
      <c r="TOH4009" s="28"/>
      <c r="TOI4009" s="28"/>
      <c r="TOJ4009" s="29"/>
      <c r="TOK4009" s="27"/>
      <c r="TOL4009" s="28"/>
      <c r="TOM4009" s="28"/>
      <c r="TON4009" s="28"/>
      <c r="TOO4009" s="28"/>
      <c r="TOP4009" s="28"/>
      <c r="TOQ4009" s="28"/>
      <c r="TOR4009" s="29"/>
      <c r="TOS4009" s="27"/>
      <c r="TOT4009" s="28"/>
      <c r="TOU4009" s="28"/>
      <c r="TOV4009" s="28"/>
      <c r="TOW4009" s="28"/>
      <c r="TOX4009" s="28"/>
      <c r="TOY4009" s="28"/>
      <c r="TOZ4009" s="29"/>
      <c r="TPA4009" s="27"/>
      <c r="TPB4009" s="28"/>
      <c r="TPC4009" s="28"/>
      <c r="TPD4009" s="28"/>
      <c r="TPE4009" s="28"/>
      <c r="TPF4009" s="28"/>
      <c r="TPG4009" s="28"/>
      <c r="TPH4009" s="29"/>
      <c r="TPI4009" s="27"/>
      <c r="TPJ4009" s="28"/>
      <c r="TPK4009" s="28"/>
      <c r="TPL4009" s="28"/>
      <c r="TPM4009" s="28"/>
      <c r="TPN4009" s="28"/>
      <c r="TPO4009" s="28"/>
      <c r="TPP4009" s="29"/>
      <c r="TPQ4009" s="27"/>
      <c r="TPR4009" s="28"/>
      <c r="TPS4009" s="28"/>
      <c r="TPT4009" s="28"/>
      <c r="TPU4009" s="28"/>
      <c r="TPV4009" s="28"/>
      <c r="TPW4009" s="28"/>
      <c r="TPX4009" s="29"/>
      <c r="TPY4009" s="27"/>
      <c r="TPZ4009" s="28"/>
      <c r="TQA4009" s="28"/>
      <c r="TQB4009" s="28"/>
      <c r="TQC4009" s="28"/>
      <c r="TQD4009" s="28"/>
      <c r="TQE4009" s="28"/>
      <c r="TQF4009" s="29"/>
      <c r="TQG4009" s="27"/>
      <c r="TQH4009" s="28"/>
      <c r="TQI4009" s="28"/>
      <c r="TQJ4009" s="28"/>
      <c r="TQK4009" s="28"/>
      <c r="TQL4009" s="28"/>
      <c r="TQM4009" s="28"/>
      <c r="TQN4009" s="29"/>
      <c r="TQO4009" s="27"/>
      <c r="TQP4009" s="28"/>
      <c r="TQQ4009" s="28"/>
      <c r="TQR4009" s="28"/>
      <c r="TQS4009" s="28"/>
      <c r="TQT4009" s="28"/>
      <c r="TQU4009" s="28"/>
      <c r="TQV4009" s="29"/>
      <c r="TQW4009" s="27"/>
      <c r="TQX4009" s="28"/>
      <c r="TQY4009" s="28"/>
      <c r="TQZ4009" s="28"/>
      <c r="TRA4009" s="28"/>
      <c r="TRB4009" s="28"/>
      <c r="TRC4009" s="28"/>
      <c r="TRD4009" s="29"/>
      <c r="TRE4009" s="27"/>
      <c r="TRF4009" s="28"/>
      <c r="TRG4009" s="28"/>
      <c r="TRH4009" s="28"/>
      <c r="TRI4009" s="28"/>
      <c r="TRJ4009" s="28"/>
      <c r="TRK4009" s="28"/>
      <c r="TRL4009" s="29"/>
      <c r="TRM4009" s="27"/>
      <c r="TRN4009" s="28"/>
      <c r="TRO4009" s="28"/>
      <c r="TRP4009" s="28"/>
      <c r="TRQ4009" s="28"/>
      <c r="TRR4009" s="28"/>
      <c r="TRS4009" s="28"/>
      <c r="TRT4009" s="29"/>
      <c r="TRU4009" s="27"/>
      <c r="TRV4009" s="28"/>
      <c r="TRW4009" s="28"/>
      <c r="TRX4009" s="28"/>
      <c r="TRY4009" s="28"/>
      <c r="TRZ4009" s="28"/>
      <c r="TSA4009" s="28"/>
      <c r="TSB4009" s="29"/>
      <c r="TSC4009" s="27"/>
      <c r="TSD4009" s="28"/>
      <c r="TSE4009" s="28"/>
      <c r="TSF4009" s="28"/>
      <c r="TSG4009" s="28"/>
      <c r="TSH4009" s="28"/>
      <c r="TSI4009" s="28"/>
      <c r="TSJ4009" s="29"/>
      <c r="TSK4009" s="27"/>
      <c r="TSL4009" s="28"/>
      <c r="TSM4009" s="28"/>
      <c r="TSN4009" s="28"/>
      <c r="TSO4009" s="28"/>
      <c r="TSP4009" s="28"/>
      <c r="TSQ4009" s="28"/>
      <c r="TSR4009" s="29"/>
      <c r="TSS4009" s="27"/>
      <c r="TST4009" s="28"/>
      <c r="TSU4009" s="28"/>
      <c r="TSV4009" s="28"/>
      <c r="TSW4009" s="28"/>
      <c r="TSX4009" s="28"/>
      <c r="TSY4009" s="28"/>
      <c r="TSZ4009" s="29"/>
      <c r="TTA4009" s="27"/>
      <c r="TTB4009" s="28"/>
      <c r="TTC4009" s="28"/>
      <c r="TTD4009" s="28"/>
      <c r="TTE4009" s="28"/>
      <c r="TTF4009" s="28"/>
      <c r="TTG4009" s="28"/>
      <c r="TTH4009" s="29"/>
      <c r="TTI4009" s="27"/>
      <c r="TTJ4009" s="28"/>
      <c r="TTK4009" s="28"/>
      <c r="TTL4009" s="28"/>
      <c r="TTM4009" s="28"/>
      <c r="TTN4009" s="28"/>
      <c r="TTO4009" s="28"/>
      <c r="TTP4009" s="29"/>
      <c r="TTQ4009" s="27"/>
      <c r="TTR4009" s="28"/>
      <c r="TTS4009" s="28"/>
      <c r="TTT4009" s="28"/>
      <c r="TTU4009" s="28"/>
      <c r="TTV4009" s="28"/>
      <c r="TTW4009" s="28"/>
      <c r="TTX4009" s="29"/>
      <c r="TTY4009" s="27"/>
      <c r="TTZ4009" s="28"/>
      <c r="TUA4009" s="28"/>
      <c r="TUB4009" s="28"/>
      <c r="TUC4009" s="28"/>
      <c r="TUD4009" s="28"/>
      <c r="TUE4009" s="28"/>
      <c r="TUF4009" s="29"/>
      <c r="TUG4009" s="27"/>
      <c r="TUH4009" s="28"/>
      <c r="TUI4009" s="28"/>
      <c r="TUJ4009" s="28"/>
      <c r="TUK4009" s="28"/>
      <c r="TUL4009" s="28"/>
      <c r="TUM4009" s="28"/>
      <c r="TUN4009" s="29"/>
      <c r="TUO4009" s="27"/>
      <c r="TUP4009" s="28"/>
      <c r="TUQ4009" s="28"/>
      <c r="TUR4009" s="28"/>
      <c r="TUS4009" s="28"/>
      <c r="TUT4009" s="28"/>
      <c r="TUU4009" s="28"/>
      <c r="TUV4009" s="29"/>
      <c r="TUW4009" s="27"/>
      <c r="TUX4009" s="28"/>
      <c r="TUY4009" s="28"/>
      <c r="TUZ4009" s="28"/>
      <c r="TVA4009" s="28"/>
      <c r="TVB4009" s="28"/>
      <c r="TVC4009" s="28"/>
      <c r="TVD4009" s="29"/>
      <c r="TVE4009" s="27"/>
      <c r="TVF4009" s="28"/>
      <c r="TVG4009" s="28"/>
      <c r="TVH4009" s="28"/>
      <c r="TVI4009" s="28"/>
      <c r="TVJ4009" s="28"/>
      <c r="TVK4009" s="28"/>
      <c r="TVL4009" s="29"/>
      <c r="TVM4009" s="27"/>
      <c r="TVN4009" s="28"/>
      <c r="TVO4009" s="28"/>
      <c r="TVP4009" s="28"/>
      <c r="TVQ4009" s="28"/>
      <c r="TVR4009" s="28"/>
      <c r="TVS4009" s="28"/>
      <c r="TVT4009" s="29"/>
      <c r="TVU4009" s="27"/>
      <c r="TVV4009" s="28"/>
      <c r="TVW4009" s="28"/>
      <c r="TVX4009" s="28"/>
      <c r="TVY4009" s="28"/>
      <c r="TVZ4009" s="28"/>
      <c r="TWA4009" s="28"/>
      <c r="TWB4009" s="29"/>
      <c r="TWC4009" s="27"/>
      <c r="TWD4009" s="28"/>
      <c r="TWE4009" s="28"/>
      <c r="TWF4009" s="28"/>
      <c r="TWG4009" s="28"/>
      <c r="TWH4009" s="28"/>
      <c r="TWI4009" s="28"/>
      <c r="TWJ4009" s="29"/>
      <c r="TWK4009" s="27"/>
      <c r="TWL4009" s="28"/>
      <c r="TWM4009" s="28"/>
      <c r="TWN4009" s="28"/>
      <c r="TWO4009" s="28"/>
      <c r="TWP4009" s="28"/>
      <c r="TWQ4009" s="28"/>
      <c r="TWR4009" s="29"/>
      <c r="TWS4009" s="27"/>
      <c r="TWT4009" s="28"/>
      <c r="TWU4009" s="28"/>
      <c r="TWV4009" s="28"/>
      <c r="TWW4009" s="28"/>
      <c r="TWX4009" s="28"/>
      <c r="TWY4009" s="28"/>
      <c r="TWZ4009" s="29"/>
      <c r="TXA4009" s="27"/>
      <c r="TXB4009" s="28"/>
      <c r="TXC4009" s="28"/>
      <c r="TXD4009" s="28"/>
      <c r="TXE4009" s="28"/>
      <c r="TXF4009" s="28"/>
      <c r="TXG4009" s="28"/>
      <c r="TXH4009" s="29"/>
      <c r="TXI4009" s="27"/>
      <c r="TXJ4009" s="28"/>
      <c r="TXK4009" s="28"/>
      <c r="TXL4009" s="28"/>
      <c r="TXM4009" s="28"/>
      <c r="TXN4009" s="28"/>
      <c r="TXO4009" s="28"/>
      <c r="TXP4009" s="29"/>
      <c r="TXQ4009" s="27"/>
      <c r="TXR4009" s="28"/>
      <c r="TXS4009" s="28"/>
      <c r="TXT4009" s="28"/>
      <c r="TXU4009" s="28"/>
      <c r="TXV4009" s="28"/>
      <c r="TXW4009" s="28"/>
      <c r="TXX4009" s="29"/>
      <c r="TXY4009" s="27"/>
      <c r="TXZ4009" s="28"/>
      <c r="TYA4009" s="28"/>
      <c r="TYB4009" s="28"/>
      <c r="TYC4009" s="28"/>
      <c r="TYD4009" s="28"/>
      <c r="TYE4009" s="28"/>
      <c r="TYF4009" s="29"/>
      <c r="TYG4009" s="27"/>
      <c r="TYH4009" s="28"/>
      <c r="TYI4009" s="28"/>
      <c r="TYJ4009" s="28"/>
      <c r="TYK4009" s="28"/>
      <c r="TYL4009" s="28"/>
      <c r="TYM4009" s="28"/>
      <c r="TYN4009" s="29"/>
      <c r="TYO4009" s="27"/>
      <c r="TYP4009" s="28"/>
      <c r="TYQ4009" s="28"/>
      <c r="TYR4009" s="28"/>
      <c r="TYS4009" s="28"/>
      <c r="TYT4009" s="28"/>
      <c r="TYU4009" s="28"/>
      <c r="TYV4009" s="29"/>
      <c r="TYW4009" s="27"/>
      <c r="TYX4009" s="28"/>
      <c r="TYY4009" s="28"/>
      <c r="TYZ4009" s="28"/>
      <c r="TZA4009" s="28"/>
      <c r="TZB4009" s="28"/>
      <c r="TZC4009" s="28"/>
      <c r="TZD4009" s="29"/>
      <c r="TZE4009" s="27"/>
      <c r="TZF4009" s="28"/>
      <c r="TZG4009" s="28"/>
      <c r="TZH4009" s="28"/>
      <c r="TZI4009" s="28"/>
      <c r="TZJ4009" s="28"/>
      <c r="TZK4009" s="28"/>
      <c r="TZL4009" s="29"/>
      <c r="TZM4009" s="27"/>
      <c r="TZN4009" s="28"/>
      <c r="TZO4009" s="28"/>
      <c r="TZP4009" s="28"/>
      <c r="TZQ4009" s="28"/>
      <c r="TZR4009" s="28"/>
      <c r="TZS4009" s="28"/>
      <c r="TZT4009" s="29"/>
      <c r="TZU4009" s="27"/>
      <c r="TZV4009" s="28"/>
      <c r="TZW4009" s="28"/>
      <c r="TZX4009" s="28"/>
      <c r="TZY4009" s="28"/>
      <c r="TZZ4009" s="28"/>
      <c r="UAA4009" s="28"/>
      <c r="UAB4009" s="29"/>
      <c r="UAC4009" s="27"/>
      <c r="UAD4009" s="28"/>
      <c r="UAE4009" s="28"/>
      <c r="UAF4009" s="28"/>
      <c r="UAG4009" s="28"/>
      <c r="UAH4009" s="28"/>
      <c r="UAI4009" s="28"/>
      <c r="UAJ4009" s="29"/>
      <c r="UAK4009" s="27"/>
      <c r="UAL4009" s="28"/>
      <c r="UAM4009" s="28"/>
      <c r="UAN4009" s="28"/>
      <c r="UAO4009" s="28"/>
      <c r="UAP4009" s="28"/>
      <c r="UAQ4009" s="28"/>
      <c r="UAR4009" s="29"/>
      <c r="UAS4009" s="27"/>
      <c r="UAT4009" s="28"/>
      <c r="UAU4009" s="28"/>
      <c r="UAV4009" s="28"/>
      <c r="UAW4009" s="28"/>
      <c r="UAX4009" s="28"/>
      <c r="UAY4009" s="28"/>
      <c r="UAZ4009" s="29"/>
      <c r="UBA4009" s="27"/>
      <c r="UBB4009" s="28"/>
      <c r="UBC4009" s="28"/>
      <c r="UBD4009" s="28"/>
      <c r="UBE4009" s="28"/>
      <c r="UBF4009" s="28"/>
      <c r="UBG4009" s="28"/>
      <c r="UBH4009" s="29"/>
      <c r="UBI4009" s="27"/>
      <c r="UBJ4009" s="28"/>
      <c r="UBK4009" s="28"/>
      <c r="UBL4009" s="28"/>
      <c r="UBM4009" s="28"/>
      <c r="UBN4009" s="28"/>
      <c r="UBO4009" s="28"/>
      <c r="UBP4009" s="29"/>
      <c r="UBQ4009" s="27"/>
      <c r="UBR4009" s="28"/>
      <c r="UBS4009" s="28"/>
      <c r="UBT4009" s="28"/>
      <c r="UBU4009" s="28"/>
      <c r="UBV4009" s="28"/>
      <c r="UBW4009" s="28"/>
      <c r="UBX4009" s="29"/>
      <c r="UBY4009" s="27"/>
      <c r="UBZ4009" s="28"/>
      <c r="UCA4009" s="28"/>
      <c r="UCB4009" s="28"/>
      <c r="UCC4009" s="28"/>
      <c r="UCD4009" s="28"/>
      <c r="UCE4009" s="28"/>
      <c r="UCF4009" s="29"/>
      <c r="UCG4009" s="27"/>
      <c r="UCH4009" s="28"/>
      <c r="UCI4009" s="28"/>
      <c r="UCJ4009" s="28"/>
      <c r="UCK4009" s="28"/>
      <c r="UCL4009" s="28"/>
      <c r="UCM4009" s="28"/>
      <c r="UCN4009" s="29"/>
      <c r="UCO4009" s="27"/>
      <c r="UCP4009" s="28"/>
      <c r="UCQ4009" s="28"/>
      <c r="UCR4009" s="28"/>
      <c r="UCS4009" s="28"/>
      <c r="UCT4009" s="28"/>
      <c r="UCU4009" s="28"/>
      <c r="UCV4009" s="29"/>
      <c r="UCW4009" s="27"/>
      <c r="UCX4009" s="28"/>
      <c r="UCY4009" s="28"/>
      <c r="UCZ4009" s="28"/>
      <c r="UDA4009" s="28"/>
      <c r="UDB4009" s="28"/>
      <c r="UDC4009" s="28"/>
      <c r="UDD4009" s="29"/>
      <c r="UDE4009" s="27"/>
      <c r="UDF4009" s="28"/>
      <c r="UDG4009" s="28"/>
      <c r="UDH4009" s="28"/>
      <c r="UDI4009" s="28"/>
      <c r="UDJ4009" s="28"/>
      <c r="UDK4009" s="28"/>
      <c r="UDL4009" s="29"/>
      <c r="UDM4009" s="27"/>
      <c r="UDN4009" s="28"/>
      <c r="UDO4009" s="28"/>
      <c r="UDP4009" s="28"/>
      <c r="UDQ4009" s="28"/>
      <c r="UDR4009" s="28"/>
      <c r="UDS4009" s="28"/>
      <c r="UDT4009" s="29"/>
      <c r="UDU4009" s="27"/>
      <c r="UDV4009" s="28"/>
      <c r="UDW4009" s="28"/>
      <c r="UDX4009" s="28"/>
      <c r="UDY4009" s="28"/>
      <c r="UDZ4009" s="28"/>
      <c r="UEA4009" s="28"/>
      <c r="UEB4009" s="29"/>
      <c r="UEC4009" s="27"/>
      <c r="UED4009" s="28"/>
      <c r="UEE4009" s="28"/>
      <c r="UEF4009" s="28"/>
      <c r="UEG4009" s="28"/>
      <c r="UEH4009" s="28"/>
      <c r="UEI4009" s="28"/>
      <c r="UEJ4009" s="29"/>
      <c r="UEK4009" s="27"/>
      <c r="UEL4009" s="28"/>
      <c r="UEM4009" s="28"/>
      <c r="UEN4009" s="28"/>
      <c r="UEO4009" s="28"/>
      <c r="UEP4009" s="28"/>
      <c r="UEQ4009" s="28"/>
      <c r="UER4009" s="29"/>
      <c r="UES4009" s="27"/>
      <c r="UET4009" s="28"/>
      <c r="UEU4009" s="28"/>
      <c r="UEV4009" s="28"/>
      <c r="UEW4009" s="28"/>
      <c r="UEX4009" s="28"/>
      <c r="UEY4009" s="28"/>
      <c r="UEZ4009" s="29"/>
      <c r="UFA4009" s="27"/>
      <c r="UFB4009" s="28"/>
      <c r="UFC4009" s="28"/>
      <c r="UFD4009" s="28"/>
      <c r="UFE4009" s="28"/>
      <c r="UFF4009" s="28"/>
      <c r="UFG4009" s="28"/>
      <c r="UFH4009" s="29"/>
      <c r="UFI4009" s="27"/>
      <c r="UFJ4009" s="28"/>
      <c r="UFK4009" s="28"/>
      <c r="UFL4009" s="28"/>
      <c r="UFM4009" s="28"/>
      <c r="UFN4009" s="28"/>
      <c r="UFO4009" s="28"/>
      <c r="UFP4009" s="29"/>
      <c r="UFQ4009" s="27"/>
      <c r="UFR4009" s="28"/>
      <c r="UFS4009" s="28"/>
      <c r="UFT4009" s="28"/>
      <c r="UFU4009" s="28"/>
      <c r="UFV4009" s="28"/>
      <c r="UFW4009" s="28"/>
      <c r="UFX4009" s="29"/>
      <c r="UFY4009" s="27"/>
      <c r="UFZ4009" s="28"/>
      <c r="UGA4009" s="28"/>
      <c r="UGB4009" s="28"/>
      <c r="UGC4009" s="28"/>
      <c r="UGD4009" s="28"/>
      <c r="UGE4009" s="28"/>
      <c r="UGF4009" s="29"/>
      <c r="UGG4009" s="27"/>
      <c r="UGH4009" s="28"/>
      <c r="UGI4009" s="28"/>
      <c r="UGJ4009" s="28"/>
      <c r="UGK4009" s="28"/>
      <c r="UGL4009" s="28"/>
      <c r="UGM4009" s="28"/>
      <c r="UGN4009" s="29"/>
      <c r="UGO4009" s="27"/>
      <c r="UGP4009" s="28"/>
      <c r="UGQ4009" s="28"/>
      <c r="UGR4009" s="28"/>
      <c r="UGS4009" s="28"/>
      <c r="UGT4009" s="28"/>
      <c r="UGU4009" s="28"/>
      <c r="UGV4009" s="29"/>
      <c r="UGW4009" s="27"/>
      <c r="UGX4009" s="28"/>
      <c r="UGY4009" s="28"/>
      <c r="UGZ4009" s="28"/>
      <c r="UHA4009" s="28"/>
      <c r="UHB4009" s="28"/>
      <c r="UHC4009" s="28"/>
      <c r="UHD4009" s="29"/>
      <c r="UHE4009" s="27"/>
      <c r="UHF4009" s="28"/>
      <c r="UHG4009" s="28"/>
      <c r="UHH4009" s="28"/>
      <c r="UHI4009" s="28"/>
      <c r="UHJ4009" s="28"/>
      <c r="UHK4009" s="28"/>
      <c r="UHL4009" s="29"/>
      <c r="UHM4009" s="27"/>
      <c r="UHN4009" s="28"/>
      <c r="UHO4009" s="28"/>
      <c r="UHP4009" s="28"/>
      <c r="UHQ4009" s="28"/>
      <c r="UHR4009" s="28"/>
      <c r="UHS4009" s="28"/>
      <c r="UHT4009" s="29"/>
      <c r="UHU4009" s="27"/>
      <c r="UHV4009" s="28"/>
      <c r="UHW4009" s="28"/>
      <c r="UHX4009" s="28"/>
      <c r="UHY4009" s="28"/>
      <c r="UHZ4009" s="28"/>
      <c r="UIA4009" s="28"/>
      <c r="UIB4009" s="29"/>
      <c r="UIC4009" s="27"/>
      <c r="UID4009" s="28"/>
      <c r="UIE4009" s="28"/>
      <c r="UIF4009" s="28"/>
      <c r="UIG4009" s="28"/>
      <c r="UIH4009" s="28"/>
      <c r="UII4009" s="28"/>
      <c r="UIJ4009" s="29"/>
      <c r="UIK4009" s="27"/>
      <c r="UIL4009" s="28"/>
      <c r="UIM4009" s="28"/>
      <c r="UIN4009" s="28"/>
      <c r="UIO4009" s="28"/>
      <c r="UIP4009" s="28"/>
      <c r="UIQ4009" s="28"/>
      <c r="UIR4009" s="29"/>
      <c r="UIS4009" s="27"/>
      <c r="UIT4009" s="28"/>
      <c r="UIU4009" s="28"/>
      <c r="UIV4009" s="28"/>
      <c r="UIW4009" s="28"/>
      <c r="UIX4009" s="28"/>
      <c r="UIY4009" s="28"/>
      <c r="UIZ4009" s="29"/>
      <c r="UJA4009" s="27"/>
      <c r="UJB4009" s="28"/>
      <c r="UJC4009" s="28"/>
      <c r="UJD4009" s="28"/>
      <c r="UJE4009" s="28"/>
      <c r="UJF4009" s="28"/>
      <c r="UJG4009" s="28"/>
      <c r="UJH4009" s="29"/>
      <c r="UJI4009" s="27"/>
      <c r="UJJ4009" s="28"/>
      <c r="UJK4009" s="28"/>
      <c r="UJL4009" s="28"/>
      <c r="UJM4009" s="28"/>
      <c r="UJN4009" s="28"/>
      <c r="UJO4009" s="28"/>
      <c r="UJP4009" s="29"/>
      <c r="UJQ4009" s="27"/>
      <c r="UJR4009" s="28"/>
      <c r="UJS4009" s="28"/>
      <c r="UJT4009" s="28"/>
      <c r="UJU4009" s="28"/>
      <c r="UJV4009" s="28"/>
      <c r="UJW4009" s="28"/>
      <c r="UJX4009" s="29"/>
      <c r="UJY4009" s="27"/>
      <c r="UJZ4009" s="28"/>
      <c r="UKA4009" s="28"/>
      <c r="UKB4009" s="28"/>
      <c r="UKC4009" s="28"/>
      <c r="UKD4009" s="28"/>
      <c r="UKE4009" s="28"/>
      <c r="UKF4009" s="29"/>
      <c r="UKG4009" s="27"/>
      <c r="UKH4009" s="28"/>
      <c r="UKI4009" s="28"/>
      <c r="UKJ4009" s="28"/>
      <c r="UKK4009" s="28"/>
      <c r="UKL4009" s="28"/>
      <c r="UKM4009" s="28"/>
      <c r="UKN4009" s="29"/>
      <c r="UKO4009" s="27"/>
      <c r="UKP4009" s="28"/>
      <c r="UKQ4009" s="28"/>
      <c r="UKR4009" s="28"/>
      <c r="UKS4009" s="28"/>
      <c r="UKT4009" s="28"/>
      <c r="UKU4009" s="28"/>
      <c r="UKV4009" s="29"/>
      <c r="UKW4009" s="27"/>
      <c r="UKX4009" s="28"/>
      <c r="UKY4009" s="28"/>
      <c r="UKZ4009" s="28"/>
      <c r="ULA4009" s="28"/>
      <c r="ULB4009" s="28"/>
      <c r="ULC4009" s="28"/>
      <c r="ULD4009" s="29"/>
      <c r="ULE4009" s="27"/>
      <c r="ULF4009" s="28"/>
      <c r="ULG4009" s="28"/>
      <c r="ULH4009" s="28"/>
      <c r="ULI4009" s="28"/>
      <c r="ULJ4009" s="28"/>
      <c r="ULK4009" s="28"/>
      <c r="ULL4009" s="29"/>
      <c r="ULM4009" s="27"/>
      <c r="ULN4009" s="28"/>
      <c r="ULO4009" s="28"/>
      <c r="ULP4009" s="28"/>
      <c r="ULQ4009" s="28"/>
      <c r="ULR4009" s="28"/>
      <c r="ULS4009" s="28"/>
      <c r="ULT4009" s="29"/>
      <c r="ULU4009" s="27"/>
      <c r="ULV4009" s="28"/>
      <c r="ULW4009" s="28"/>
      <c r="ULX4009" s="28"/>
      <c r="ULY4009" s="28"/>
      <c r="ULZ4009" s="28"/>
      <c r="UMA4009" s="28"/>
      <c r="UMB4009" s="29"/>
      <c r="UMC4009" s="27"/>
      <c r="UMD4009" s="28"/>
      <c r="UME4009" s="28"/>
      <c r="UMF4009" s="28"/>
      <c r="UMG4009" s="28"/>
      <c r="UMH4009" s="28"/>
      <c r="UMI4009" s="28"/>
      <c r="UMJ4009" s="29"/>
      <c r="UMK4009" s="27"/>
      <c r="UML4009" s="28"/>
      <c r="UMM4009" s="28"/>
      <c r="UMN4009" s="28"/>
      <c r="UMO4009" s="28"/>
      <c r="UMP4009" s="28"/>
      <c r="UMQ4009" s="28"/>
      <c r="UMR4009" s="29"/>
      <c r="UMS4009" s="27"/>
      <c r="UMT4009" s="28"/>
      <c r="UMU4009" s="28"/>
      <c r="UMV4009" s="28"/>
      <c r="UMW4009" s="28"/>
      <c r="UMX4009" s="28"/>
      <c r="UMY4009" s="28"/>
      <c r="UMZ4009" s="29"/>
      <c r="UNA4009" s="27"/>
      <c r="UNB4009" s="28"/>
      <c r="UNC4009" s="28"/>
      <c r="UND4009" s="28"/>
      <c r="UNE4009" s="28"/>
      <c r="UNF4009" s="28"/>
      <c r="UNG4009" s="28"/>
      <c r="UNH4009" s="29"/>
      <c r="UNI4009" s="27"/>
      <c r="UNJ4009" s="28"/>
      <c r="UNK4009" s="28"/>
      <c r="UNL4009" s="28"/>
      <c r="UNM4009" s="28"/>
      <c r="UNN4009" s="28"/>
      <c r="UNO4009" s="28"/>
      <c r="UNP4009" s="29"/>
      <c r="UNQ4009" s="27"/>
      <c r="UNR4009" s="28"/>
      <c r="UNS4009" s="28"/>
      <c r="UNT4009" s="28"/>
      <c r="UNU4009" s="28"/>
      <c r="UNV4009" s="28"/>
      <c r="UNW4009" s="28"/>
      <c r="UNX4009" s="29"/>
      <c r="UNY4009" s="27"/>
      <c r="UNZ4009" s="28"/>
      <c r="UOA4009" s="28"/>
      <c r="UOB4009" s="28"/>
      <c r="UOC4009" s="28"/>
      <c r="UOD4009" s="28"/>
      <c r="UOE4009" s="28"/>
      <c r="UOF4009" s="29"/>
      <c r="UOG4009" s="27"/>
      <c r="UOH4009" s="28"/>
      <c r="UOI4009" s="28"/>
      <c r="UOJ4009" s="28"/>
      <c r="UOK4009" s="28"/>
      <c r="UOL4009" s="28"/>
      <c r="UOM4009" s="28"/>
      <c r="UON4009" s="29"/>
      <c r="UOO4009" s="27"/>
      <c r="UOP4009" s="28"/>
      <c r="UOQ4009" s="28"/>
      <c r="UOR4009" s="28"/>
      <c r="UOS4009" s="28"/>
      <c r="UOT4009" s="28"/>
      <c r="UOU4009" s="28"/>
      <c r="UOV4009" s="29"/>
      <c r="UOW4009" s="27"/>
      <c r="UOX4009" s="28"/>
      <c r="UOY4009" s="28"/>
      <c r="UOZ4009" s="28"/>
      <c r="UPA4009" s="28"/>
      <c r="UPB4009" s="28"/>
      <c r="UPC4009" s="28"/>
      <c r="UPD4009" s="29"/>
      <c r="UPE4009" s="27"/>
      <c r="UPF4009" s="28"/>
      <c r="UPG4009" s="28"/>
      <c r="UPH4009" s="28"/>
      <c r="UPI4009" s="28"/>
      <c r="UPJ4009" s="28"/>
      <c r="UPK4009" s="28"/>
      <c r="UPL4009" s="29"/>
      <c r="UPM4009" s="27"/>
      <c r="UPN4009" s="28"/>
      <c r="UPO4009" s="28"/>
      <c r="UPP4009" s="28"/>
      <c r="UPQ4009" s="28"/>
      <c r="UPR4009" s="28"/>
      <c r="UPS4009" s="28"/>
      <c r="UPT4009" s="29"/>
      <c r="UPU4009" s="27"/>
      <c r="UPV4009" s="28"/>
      <c r="UPW4009" s="28"/>
      <c r="UPX4009" s="28"/>
      <c r="UPY4009" s="28"/>
      <c r="UPZ4009" s="28"/>
      <c r="UQA4009" s="28"/>
      <c r="UQB4009" s="29"/>
      <c r="UQC4009" s="27"/>
      <c r="UQD4009" s="28"/>
      <c r="UQE4009" s="28"/>
      <c r="UQF4009" s="28"/>
      <c r="UQG4009" s="28"/>
      <c r="UQH4009" s="28"/>
      <c r="UQI4009" s="28"/>
      <c r="UQJ4009" s="29"/>
      <c r="UQK4009" s="27"/>
      <c r="UQL4009" s="28"/>
      <c r="UQM4009" s="28"/>
      <c r="UQN4009" s="28"/>
      <c r="UQO4009" s="28"/>
      <c r="UQP4009" s="28"/>
      <c r="UQQ4009" s="28"/>
      <c r="UQR4009" s="29"/>
      <c r="UQS4009" s="27"/>
      <c r="UQT4009" s="28"/>
      <c r="UQU4009" s="28"/>
      <c r="UQV4009" s="28"/>
      <c r="UQW4009" s="28"/>
      <c r="UQX4009" s="28"/>
      <c r="UQY4009" s="28"/>
      <c r="UQZ4009" s="29"/>
      <c r="URA4009" s="27"/>
      <c r="URB4009" s="28"/>
      <c r="URC4009" s="28"/>
      <c r="URD4009" s="28"/>
      <c r="URE4009" s="28"/>
      <c r="URF4009" s="28"/>
      <c r="URG4009" s="28"/>
      <c r="URH4009" s="29"/>
      <c r="URI4009" s="27"/>
      <c r="URJ4009" s="28"/>
      <c r="URK4009" s="28"/>
      <c r="URL4009" s="28"/>
      <c r="URM4009" s="28"/>
      <c r="URN4009" s="28"/>
      <c r="URO4009" s="28"/>
      <c r="URP4009" s="29"/>
      <c r="URQ4009" s="27"/>
      <c r="URR4009" s="28"/>
      <c r="URS4009" s="28"/>
      <c r="URT4009" s="28"/>
      <c r="URU4009" s="28"/>
      <c r="URV4009" s="28"/>
      <c r="URW4009" s="28"/>
      <c r="URX4009" s="29"/>
      <c r="URY4009" s="27"/>
      <c r="URZ4009" s="28"/>
      <c r="USA4009" s="28"/>
      <c r="USB4009" s="28"/>
      <c r="USC4009" s="28"/>
      <c r="USD4009" s="28"/>
      <c r="USE4009" s="28"/>
      <c r="USF4009" s="29"/>
      <c r="USG4009" s="27"/>
      <c r="USH4009" s="28"/>
      <c r="USI4009" s="28"/>
      <c r="USJ4009" s="28"/>
      <c r="USK4009" s="28"/>
      <c r="USL4009" s="28"/>
      <c r="USM4009" s="28"/>
      <c r="USN4009" s="29"/>
      <c r="USO4009" s="27"/>
      <c r="USP4009" s="28"/>
      <c r="USQ4009" s="28"/>
      <c r="USR4009" s="28"/>
      <c r="USS4009" s="28"/>
      <c r="UST4009" s="28"/>
      <c r="USU4009" s="28"/>
      <c r="USV4009" s="29"/>
      <c r="USW4009" s="27"/>
      <c r="USX4009" s="28"/>
      <c r="USY4009" s="28"/>
      <c r="USZ4009" s="28"/>
      <c r="UTA4009" s="28"/>
      <c r="UTB4009" s="28"/>
      <c r="UTC4009" s="28"/>
      <c r="UTD4009" s="29"/>
      <c r="UTE4009" s="27"/>
      <c r="UTF4009" s="28"/>
      <c r="UTG4009" s="28"/>
      <c r="UTH4009" s="28"/>
      <c r="UTI4009" s="28"/>
      <c r="UTJ4009" s="28"/>
      <c r="UTK4009" s="28"/>
      <c r="UTL4009" s="29"/>
      <c r="UTM4009" s="27"/>
      <c r="UTN4009" s="28"/>
      <c r="UTO4009" s="28"/>
      <c r="UTP4009" s="28"/>
      <c r="UTQ4009" s="28"/>
      <c r="UTR4009" s="28"/>
      <c r="UTS4009" s="28"/>
      <c r="UTT4009" s="29"/>
      <c r="UTU4009" s="27"/>
      <c r="UTV4009" s="28"/>
      <c r="UTW4009" s="28"/>
      <c r="UTX4009" s="28"/>
      <c r="UTY4009" s="28"/>
      <c r="UTZ4009" s="28"/>
      <c r="UUA4009" s="28"/>
      <c r="UUB4009" s="29"/>
      <c r="UUC4009" s="27"/>
      <c r="UUD4009" s="28"/>
      <c r="UUE4009" s="28"/>
      <c r="UUF4009" s="28"/>
      <c r="UUG4009" s="28"/>
      <c r="UUH4009" s="28"/>
      <c r="UUI4009" s="28"/>
      <c r="UUJ4009" s="29"/>
      <c r="UUK4009" s="27"/>
      <c r="UUL4009" s="28"/>
      <c r="UUM4009" s="28"/>
      <c r="UUN4009" s="28"/>
      <c r="UUO4009" s="28"/>
      <c r="UUP4009" s="28"/>
      <c r="UUQ4009" s="28"/>
      <c r="UUR4009" s="29"/>
      <c r="UUS4009" s="27"/>
      <c r="UUT4009" s="28"/>
      <c r="UUU4009" s="28"/>
      <c r="UUV4009" s="28"/>
      <c r="UUW4009" s="28"/>
      <c r="UUX4009" s="28"/>
      <c r="UUY4009" s="28"/>
      <c r="UUZ4009" s="29"/>
      <c r="UVA4009" s="27"/>
      <c r="UVB4009" s="28"/>
      <c r="UVC4009" s="28"/>
      <c r="UVD4009" s="28"/>
      <c r="UVE4009" s="28"/>
      <c r="UVF4009" s="28"/>
      <c r="UVG4009" s="28"/>
      <c r="UVH4009" s="29"/>
      <c r="UVI4009" s="27"/>
      <c r="UVJ4009" s="28"/>
      <c r="UVK4009" s="28"/>
      <c r="UVL4009" s="28"/>
      <c r="UVM4009" s="28"/>
      <c r="UVN4009" s="28"/>
      <c r="UVO4009" s="28"/>
      <c r="UVP4009" s="29"/>
      <c r="UVQ4009" s="27"/>
      <c r="UVR4009" s="28"/>
      <c r="UVS4009" s="28"/>
      <c r="UVT4009" s="28"/>
      <c r="UVU4009" s="28"/>
      <c r="UVV4009" s="28"/>
      <c r="UVW4009" s="28"/>
      <c r="UVX4009" s="29"/>
      <c r="UVY4009" s="27"/>
      <c r="UVZ4009" s="28"/>
      <c r="UWA4009" s="28"/>
      <c r="UWB4009" s="28"/>
      <c r="UWC4009" s="28"/>
      <c r="UWD4009" s="28"/>
      <c r="UWE4009" s="28"/>
      <c r="UWF4009" s="29"/>
      <c r="UWG4009" s="27"/>
      <c r="UWH4009" s="28"/>
      <c r="UWI4009" s="28"/>
      <c r="UWJ4009" s="28"/>
      <c r="UWK4009" s="28"/>
      <c r="UWL4009" s="28"/>
      <c r="UWM4009" s="28"/>
      <c r="UWN4009" s="29"/>
      <c r="UWO4009" s="27"/>
      <c r="UWP4009" s="28"/>
      <c r="UWQ4009" s="28"/>
      <c r="UWR4009" s="28"/>
      <c r="UWS4009" s="28"/>
      <c r="UWT4009" s="28"/>
      <c r="UWU4009" s="28"/>
      <c r="UWV4009" s="29"/>
      <c r="UWW4009" s="27"/>
      <c r="UWX4009" s="28"/>
      <c r="UWY4009" s="28"/>
      <c r="UWZ4009" s="28"/>
      <c r="UXA4009" s="28"/>
      <c r="UXB4009" s="28"/>
      <c r="UXC4009" s="28"/>
      <c r="UXD4009" s="29"/>
      <c r="UXE4009" s="27"/>
      <c r="UXF4009" s="28"/>
      <c r="UXG4009" s="28"/>
      <c r="UXH4009" s="28"/>
      <c r="UXI4009" s="28"/>
      <c r="UXJ4009" s="28"/>
      <c r="UXK4009" s="28"/>
      <c r="UXL4009" s="29"/>
      <c r="UXM4009" s="27"/>
      <c r="UXN4009" s="28"/>
      <c r="UXO4009" s="28"/>
      <c r="UXP4009" s="28"/>
      <c r="UXQ4009" s="28"/>
      <c r="UXR4009" s="28"/>
      <c r="UXS4009" s="28"/>
      <c r="UXT4009" s="29"/>
      <c r="UXU4009" s="27"/>
      <c r="UXV4009" s="28"/>
      <c r="UXW4009" s="28"/>
      <c r="UXX4009" s="28"/>
      <c r="UXY4009" s="28"/>
      <c r="UXZ4009" s="28"/>
      <c r="UYA4009" s="28"/>
      <c r="UYB4009" s="29"/>
      <c r="UYC4009" s="27"/>
      <c r="UYD4009" s="28"/>
      <c r="UYE4009" s="28"/>
      <c r="UYF4009" s="28"/>
      <c r="UYG4009" s="28"/>
      <c r="UYH4009" s="28"/>
      <c r="UYI4009" s="28"/>
      <c r="UYJ4009" s="29"/>
      <c r="UYK4009" s="27"/>
      <c r="UYL4009" s="28"/>
      <c r="UYM4009" s="28"/>
      <c r="UYN4009" s="28"/>
      <c r="UYO4009" s="28"/>
      <c r="UYP4009" s="28"/>
      <c r="UYQ4009" s="28"/>
      <c r="UYR4009" s="29"/>
      <c r="UYS4009" s="27"/>
      <c r="UYT4009" s="28"/>
      <c r="UYU4009" s="28"/>
      <c r="UYV4009" s="28"/>
      <c r="UYW4009" s="28"/>
      <c r="UYX4009" s="28"/>
      <c r="UYY4009" s="28"/>
      <c r="UYZ4009" s="29"/>
      <c r="UZA4009" s="27"/>
      <c r="UZB4009" s="28"/>
      <c r="UZC4009" s="28"/>
      <c r="UZD4009" s="28"/>
      <c r="UZE4009" s="28"/>
      <c r="UZF4009" s="28"/>
      <c r="UZG4009" s="28"/>
      <c r="UZH4009" s="29"/>
      <c r="UZI4009" s="27"/>
      <c r="UZJ4009" s="28"/>
      <c r="UZK4009" s="28"/>
      <c r="UZL4009" s="28"/>
      <c r="UZM4009" s="28"/>
      <c r="UZN4009" s="28"/>
      <c r="UZO4009" s="28"/>
      <c r="UZP4009" s="29"/>
      <c r="UZQ4009" s="27"/>
      <c r="UZR4009" s="28"/>
      <c r="UZS4009" s="28"/>
      <c r="UZT4009" s="28"/>
      <c r="UZU4009" s="28"/>
      <c r="UZV4009" s="28"/>
      <c r="UZW4009" s="28"/>
      <c r="UZX4009" s="29"/>
      <c r="UZY4009" s="27"/>
      <c r="UZZ4009" s="28"/>
      <c r="VAA4009" s="28"/>
      <c r="VAB4009" s="28"/>
      <c r="VAC4009" s="28"/>
      <c r="VAD4009" s="28"/>
      <c r="VAE4009" s="28"/>
      <c r="VAF4009" s="29"/>
      <c r="VAG4009" s="27"/>
      <c r="VAH4009" s="28"/>
      <c r="VAI4009" s="28"/>
      <c r="VAJ4009" s="28"/>
      <c r="VAK4009" s="28"/>
      <c r="VAL4009" s="28"/>
      <c r="VAM4009" s="28"/>
      <c r="VAN4009" s="29"/>
      <c r="VAO4009" s="27"/>
      <c r="VAP4009" s="28"/>
      <c r="VAQ4009" s="28"/>
      <c r="VAR4009" s="28"/>
      <c r="VAS4009" s="28"/>
      <c r="VAT4009" s="28"/>
      <c r="VAU4009" s="28"/>
      <c r="VAV4009" s="29"/>
      <c r="VAW4009" s="27"/>
      <c r="VAX4009" s="28"/>
      <c r="VAY4009" s="28"/>
      <c r="VAZ4009" s="28"/>
      <c r="VBA4009" s="28"/>
      <c r="VBB4009" s="28"/>
      <c r="VBC4009" s="28"/>
      <c r="VBD4009" s="29"/>
      <c r="VBE4009" s="27"/>
      <c r="VBF4009" s="28"/>
      <c r="VBG4009" s="28"/>
      <c r="VBH4009" s="28"/>
      <c r="VBI4009" s="28"/>
      <c r="VBJ4009" s="28"/>
      <c r="VBK4009" s="28"/>
      <c r="VBL4009" s="29"/>
      <c r="VBM4009" s="27"/>
      <c r="VBN4009" s="28"/>
      <c r="VBO4009" s="28"/>
      <c r="VBP4009" s="28"/>
      <c r="VBQ4009" s="28"/>
      <c r="VBR4009" s="28"/>
      <c r="VBS4009" s="28"/>
      <c r="VBT4009" s="29"/>
      <c r="VBU4009" s="27"/>
      <c r="VBV4009" s="28"/>
      <c r="VBW4009" s="28"/>
      <c r="VBX4009" s="28"/>
      <c r="VBY4009" s="28"/>
      <c r="VBZ4009" s="28"/>
      <c r="VCA4009" s="28"/>
      <c r="VCB4009" s="29"/>
      <c r="VCC4009" s="27"/>
      <c r="VCD4009" s="28"/>
      <c r="VCE4009" s="28"/>
      <c r="VCF4009" s="28"/>
      <c r="VCG4009" s="28"/>
      <c r="VCH4009" s="28"/>
      <c r="VCI4009" s="28"/>
      <c r="VCJ4009" s="29"/>
      <c r="VCK4009" s="27"/>
      <c r="VCL4009" s="28"/>
      <c r="VCM4009" s="28"/>
      <c r="VCN4009" s="28"/>
      <c r="VCO4009" s="28"/>
      <c r="VCP4009" s="28"/>
      <c r="VCQ4009" s="28"/>
      <c r="VCR4009" s="29"/>
      <c r="VCS4009" s="27"/>
      <c r="VCT4009" s="28"/>
      <c r="VCU4009" s="28"/>
      <c r="VCV4009" s="28"/>
      <c r="VCW4009" s="28"/>
      <c r="VCX4009" s="28"/>
      <c r="VCY4009" s="28"/>
      <c r="VCZ4009" s="29"/>
      <c r="VDA4009" s="27"/>
      <c r="VDB4009" s="28"/>
      <c r="VDC4009" s="28"/>
      <c r="VDD4009" s="28"/>
      <c r="VDE4009" s="28"/>
      <c r="VDF4009" s="28"/>
      <c r="VDG4009" s="28"/>
      <c r="VDH4009" s="29"/>
      <c r="VDI4009" s="27"/>
      <c r="VDJ4009" s="28"/>
      <c r="VDK4009" s="28"/>
      <c r="VDL4009" s="28"/>
      <c r="VDM4009" s="28"/>
      <c r="VDN4009" s="28"/>
      <c r="VDO4009" s="28"/>
      <c r="VDP4009" s="29"/>
      <c r="VDQ4009" s="27"/>
      <c r="VDR4009" s="28"/>
      <c r="VDS4009" s="28"/>
      <c r="VDT4009" s="28"/>
      <c r="VDU4009" s="28"/>
      <c r="VDV4009" s="28"/>
      <c r="VDW4009" s="28"/>
      <c r="VDX4009" s="29"/>
      <c r="VDY4009" s="27"/>
      <c r="VDZ4009" s="28"/>
      <c r="VEA4009" s="28"/>
      <c r="VEB4009" s="28"/>
      <c r="VEC4009" s="28"/>
      <c r="VED4009" s="28"/>
      <c r="VEE4009" s="28"/>
      <c r="VEF4009" s="29"/>
      <c r="VEG4009" s="27"/>
      <c r="VEH4009" s="28"/>
      <c r="VEI4009" s="28"/>
      <c r="VEJ4009" s="28"/>
      <c r="VEK4009" s="28"/>
      <c r="VEL4009" s="28"/>
      <c r="VEM4009" s="28"/>
      <c r="VEN4009" s="29"/>
      <c r="VEO4009" s="27"/>
      <c r="VEP4009" s="28"/>
      <c r="VEQ4009" s="28"/>
      <c r="VER4009" s="28"/>
      <c r="VES4009" s="28"/>
      <c r="VET4009" s="28"/>
      <c r="VEU4009" s="28"/>
      <c r="VEV4009" s="29"/>
      <c r="VEW4009" s="27"/>
      <c r="VEX4009" s="28"/>
      <c r="VEY4009" s="28"/>
      <c r="VEZ4009" s="28"/>
      <c r="VFA4009" s="28"/>
      <c r="VFB4009" s="28"/>
      <c r="VFC4009" s="28"/>
      <c r="VFD4009" s="29"/>
      <c r="VFE4009" s="27"/>
      <c r="VFF4009" s="28"/>
      <c r="VFG4009" s="28"/>
      <c r="VFH4009" s="28"/>
      <c r="VFI4009" s="28"/>
      <c r="VFJ4009" s="28"/>
      <c r="VFK4009" s="28"/>
      <c r="VFL4009" s="29"/>
      <c r="VFM4009" s="27"/>
      <c r="VFN4009" s="28"/>
      <c r="VFO4009" s="28"/>
      <c r="VFP4009" s="28"/>
      <c r="VFQ4009" s="28"/>
      <c r="VFR4009" s="28"/>
      <c r="VFS4009" s="28"/>
      <c r="VFT4009" s="29"/>
      <c r="VFU4009" s="27"/>
      <c r="VFV4009" s="28"/>
      <c r="VFW4009" s="28"/>
      <c r="VFX4009" s="28"/>
      <c r="VFY4009" s="28"/>
      <c r="VFZ4009" s="28"/>
      <c r="VGA4009" s="28"/>
      <c r="VGB4009" s="29"/>
      <c r="VGC4009" s="27"/>
      <c r="VGD4009" s="28"/>
      <c r="VGE4009" s="28"/>
      <c r="VGF4009" s="28"/>
      <c r="VGG4009" s="28"/>
      <c r="VGH4009" s="28"/>
      <c r="VGI4009" s="28"/>
      <c r="VGJ4009" s="29"/>
      <c r="VGK4009" s="27"/>
      <c r="VGL4009" s="28"/>
      <c r="VGM4009" s="28"/>
      <c r="VGN4009" s="28"/>
      <c r="VGO4009" s="28"/>
      <c r="VGP4009" s="28"/>
      <c r="VGQ4009" s="28"/>
      <c r="VGR4009" s="29"/>
      <c r="VGS4009" s="27"/>
      <c r="VGT4009" s="28"/>
      <c r="VGU4009" s="28"/>
      <c r="VGV4009" s="28"/>
      <c r="VGW4009" s="28"/>
      <c r="VGX4009" s="28"/>
      <c r="VGY4009" s="28"/>
      <c r="VGZ4009" s="29"/>
      <c r="VHA4009" s="27"/>
      <c r="VHB4009" s="28"/>
      <c r="VHC4009" s="28"/>
      <c r="VHD4009" s="28"/>
      <c r="VHE4009" s="28"/>
      <c r="VHF4009" s="28"/>
      <c r="VHG4009" s="28"/>
      <c r="VHH4009" s="29"/>
      <c r="VHI4009" s="27"/>
      <c r="VHJ4009" s="28"/>
      <c r="VHK4009" s="28"/>
      <c r="VHL4009" s="28"/>
      <c r="VHM4009" s="28"/>
      <c r="VHN4009" s="28"/>
      <c r="VHO4009" s="28"/>
      <c r="VHP4009" s="29"/>
      <c r="VHQ4009" s="27"/>
      <c r="VHR4009" s="28"/>
      <c r="VHS4009" s="28"/>
      <c r="VHT4009" s="28"/>
      <c r="VHU4009" s="28"/>
      <c r="VHV4009" s="28"/>
      <c r="VHW4009" s="28"/>
      <c r="VHX4009" s="29"/>
      <c r="VHY4009" s="27"/>
      <c r="VHZ4009" s="28"/>
      <c r="VIA4009" s="28"/>
      <c r="VIB4009" s="28"/>
      <c r="VIC4009" s="28"/>
      <c r="VID4009" s="28"/>
      <c r="VIE4009" s="28"/>
      <c r="VIF4009" s="29"/>
      <c r="VIG4009" s="27"/>
      <c r="VIH4009" s="28"/>
      <c r="VII4009" s="28"/>
      <c r="VIJ4009" s="28"/>
      <c r="VIK4009" s="28"/>
      <c r="VIL4009" s="28"/>
      <c r="VIM4009" s="28"/>
      <c r="VIN4009" s="29"/>
      <c r="VIO4009" s="27"/>
      <c r="VIP4009" s="28"/>
      <c r="VIQ4009" s="28"/>
      <c r="VIR4009" s="28"/>
      <c r="VIS4009" s="28"/>
      <c r="VIT4009" s="28"/>
      <c r="VIU4009" s="28"/>
      <c r="VIV4009" s="29"/>
      <c r="VIW4009" s="27"/>
      <c r="VIX4009" s="28"/>
      <c r="VIY4009" s="28"/>
      <c r="VIZ4009" s="28"/>
      <c r="VJA4009" s="28"/>
      <c r="VJB4009" s="28"/>
      <c r="VJC4009" s="28"/>
      <c r="VJD4009" s="29"/>
      <c r="VJE4009" s="27"/>
      <c r="VJF4009" s="28"/>
      <c r="VJG4009" s="28"/>
      <c r="VJH4009" s="28"/>
      <c r="VJI4009" s="28"/>
      <c r="VJJ4009" s="28"/>
      <c r="VJK4009" s="28"/>
      <c r="VJL4009" s="29"/>
      <c r="VJM4009" s="27"/>
      <c r="VJN4009" s="28"/>
      <c r="VJO4009" s="28"/>
      <c r="VJP4009" s="28"/>
      <c r="VJQ4009" s="28"/>
      <c r="VJR4009" s="28"/>
      <c r="VJS4009" s="28"/>
      <c r="VJT4009" s="29"/>
      <c r="VJU4009" s="27"/>
      <c r="VJV4009" s="28"/>
      <c r="VJW4009" s="28"/>
      <c r="VJX4009" s="28"/>
      <c r="VJY4009" s="28"/>
      <c r="VJZ4009" s="28"/>
      <c r="VKA4009" s="28"/>
      <c r="VKB4009" s="29"/>
      <c r="VKC4009" s="27"/>
      <c r="VKD4009" s="28"/>
      <c r="VKE4009" s="28"/>
      <c r="VKF4009" s="28"/>
      <c r="VKG4009" s="28"/>
      <c r="VKH4009" s="28"/>
      <c r="VKI4009" s="28"/>
      <c r="VKJ4009" s="29"/>
      <c r="VKK4009" s="27"/>
      <c r="VKL4009" s="28"/>
      <c r="VKM4009" s="28"/>
      <c r="VKN4009" s="28"/>
      <c r="VKO4009" s="28"/>
      <c r="VKP4009" s="28"/>
      <c r="VKQ4009" s="28"/>
      <c r="VKR4009" s="29"/>
      <c r="VKS4009" s="27"/>
      <c r="VKT4009" s="28"/>
      <c r="VKU4009" s="28"/>
      <c r="VKV4009" s="28"/>
      <c r="VKW4009" s="28"/>
      <c r="VKX4009" s="28"/>
      <c r="VKY4009" s="28"/>
      <c r="VKZ4009" s="29"/>
      <c r="VLA4009" s="27"/>
      <c r="VLB4009" s="28"/>
      <c r="VLC4009" s="28"/>
      <c r="VLD4009" s="28"/>
      <c r="VLE4009" s="28"/>
      <c r="VLF4009" s="28"/>
      <c r="VLG4009" s="28"/>
      <c r="VLH4009" s="29"/>
      <c r="VLI4009" s="27"/>
      <c r="VLJ4009" s="28"/>
      <c r="VLK4009" s="28"/>
      <c r="VLL4009" s="28"/>
      <c r="VLM4009" s="28"/>
      <c r="VLN4009" s="28"/>
      <c r="VLO4009" s="28"/>
      <c r="VLP4009" s="29"/>
      <c r="VLQ4009" s="27"/>
      <c r="VLR4009" s="28"/>
      <c r="VLS4009" s="28"/>
      <c r="VLT4009" s="28"/>
      <c r="VLU4009" s="28"/>
      <c r="VLV4009" s="28"/>
      <c r="VLW4009" s="28"/>
      <c r="VLX4009" s="29"/>
      <c r="VLY4009" s="27"/>
      <c r="VLZ4009" s="28"/>
      <c r="VMA4009" s="28"/>
      <c r="VMB4009" s="28"/>
      <c r="VMC4009" s="28"/>
      <c r="VMD4009" s="28"/>
      <c r="VME4009" s="28"/>
      <c r="VMF4009" s="29"/>
      <c r="VMG4009" s="27"/>
      <c r="VMH4009" s="28"/>
      <c r="VMI4009" s="28"/>
      <c r="VMJ4009" s="28"/>
      <c r="VMK4009" s="28"/>
      <c r="VML4009" s="28"/>
      <c r="VMM4009" s="28"/>
      <c r="VMN4009" s="29"/>
      <c r="VMO4009" s="27"/>
      <c r="VMP4009" s="28"/>
      <c r="VMQ4009" s="28"/>
      <c r="VMR4009" s="28"/>
      <c r="VMS4009" s="28"/>
      <c r="VMT4009" s="28"/>
      <c r="VMU4009" s="28"/>
      <c r="VMV4009" s="29"/>
      <c r="VMW4009" s="27"/>
      <c r="VMX4009" s="28"/>
      <c r="VMY4009" s="28"/>
      <c r="VMZ4009" s="28"/>
      <c r="VNA4009" s="28"/>
      <c r="VNB4009" s="28"/>
      <c r="VNC4009" s="28"/>
      <c r="VND4009" s="29"/>
      <c r="VNE4009" s="27"/>
      <c r="VNF4009" s="28"/>
      <c r="VNG4009" s="28"/>
      <c r="VNH4009" s="28"/>
      <c r="VNI4009" s="28"/>
      <c r="VNJ4009" s="28"/>
      <c r="VNK4009" s="28"/>
      <c r="VNL4009" s="29"/>
      <c r="VNM4009" s="27"/>
      <c r="VNN4009" s="28"/>
      <c r="VNO4009" s="28"/>
      <c r="VNP4009" s="28"/>
      <c r="VNQ4009" s="28"/>
      <c r="VNR4009" s="28"/>
      <c r="VNS4009" s="28"/>
      <c r="VNT4009" s="29"/>
      <c r="VNU4009" s="27"/>
      <c r="VNV4009" s="28"/>
      <c r="VNW4009" s="28"/>
      <c r="VNX4009" s="28"/>
      <c r="VNY4009" s="28"/>
      <c r="VNZ4009" s="28"/>
      <c r="VOA4009" s="28"/>
      <c r="VOB4009" s="29"/>
      <c r="VOC4009" s="27"/>
      <c r="VOD4009" s="28"/>
      <c r="VOE4009" s="28"/>
      <c r="VOF4009" s="28"/>
      <c r="VOG4009" s="28"/>
      <c r="VOH4009" s="28"/>
      <c r="VOI4009" s="28"/>
      <c r="VOJ4009" s="29"/>
      <c r="VOK4009" s="27"/>
      <c r="VOL4009" s="28"/>
      <c r="VOM4009" s="28"/>
      <c r="VON4009" s="28"/>
      <c r="VOO4009" s="28"/>
      <c r="VOP4009" s="28"/>
      <c r="VOQ4009" s="28"/>
      <c r="VOR4009" s="29"/>
      <c r="VOS4009" s="27"/>
      <c r="VOT4009" s="28"/>
      <c r="VOU4009" s="28"/>
      <c r="VOV4009" s="28"/>
      <c r="VOW4009" s="28"/>
      <c r="VOX4009" s="28"/>
      <c r="VOY4009" s="28"/>
      <c r="VOZ4009" s="29"/>
      <c r="VPA4009" s="27"/>
      <c r="VPB4009" s="28"/>
      <c r="VPC4009" s="28"/>
      <c r="VPD4009" s="28"/>
      <c r="VPE4009" s="28"/>
      <c r="VPF4009" s="28"/>
      <c r="VPG4009" s="28"/>
      <c r="VPH4009" s="29"/>
      <c r="VPI4009" s="27"/>
      <c r="VPJ4009" s="28"/>
      <c r="VPK4009" s="28"/>
      <c r="VPL4009" s="28"/>
      <c r="VPM4009" s="28"/>
      <c r="VPN4009" s="28"/>
      <c r="VPO4009" s="28"/>
      <c r="VPP4009" s="29"/>
      <c r="VPQ4009" s="27"/>
      <c r="VPR4009" s="28"/>
      <c r="VPS4009" s="28"/>
      <c r="VPT4009" s="28"/>
      <c r="VPU4009" s="28"/>
      <c r="VPV4009" s="28"/>
      <c r="VPW4009" s="28"/>
      <c r="VPX4009" s="29"/>
      <c r="VPY4009" s="27"/>
      <c r="VPZ4009" s="28"/>
      <c r="VQA4009" s="28"/>
      <c r="VQB4009" s="28"/>
      <c r="VQC4009" s="28"/>
      <c r="VQD4009" s="28"/>
      <c r="VQE4009" s="28"/>
      <c r="VQF4009" s="29"/>
      <c r="VQG4009" s="27"/>
      <c r="VQH4009" s="28"/>
      <c r="VQI4009" s="28"/>
      <c r="VQJ4009" s="28"/>
      <c r="VQK4009" s="28"/>
      <c r="VQL4009" s="28"/>
      <c r="VQM4009" s="28"/>
      <c r="VQN4009" s="29"/>
      <c r="VQO4009" s="27"/>
      <c r="VQP4009" s="28"/>
      <c r="VQQ4009" s="28"/>
      <c r="VQR4009" s="28"/>
      <c r="VQS4009" s="28"/>
      <c r="VQT4009" s="28"/>
      <c r="VQU4009" s="28"/>
      <c r="VQV4009" s="29"/>
      <c r="VQW4009" s="27"/>
      <c r="VQX4009" s="28"/>
      <c r="VQY4009" s="28"/>
      <c r="VQZ4009" s="28"/>
      <c r="VRA4009" s="28"/>
      <c r="VRB4009" s="28"/>
      <c r="VRC4009" s="28"/>
      <c r="VRD4009" s="29"/>
      <c r="VRE4009" s="27"/>
      <c r="VRF4009" s="28"/>
      <c r="VRG4009" s="28"/>
      <c r="VRH4009" s="28"/>
      <c r="VRI4009" s="28"/>
      <c r="VRJ4009" s="28"/>
      <c r="VRK4009" s="28"/>
      <c r="VRL4009" s="29"/>
      <c r="VRM4009" s="27"/>
      <c r="VRN4009" s="28"/>
      <c r="VRO4009" s="28"/>
      <c r="VRP4009" s="28"/>
      <c r="VRQ4009" s="28"/>
      <c r="VRR4009" s="28"/>
      <c r="VRS4009" s="28"/>
      <c r="VRT4009" s="29"/>
      <c r="VRU4009" s="27"/>
      <c r="VRV4009" s="28"/>
      <c r="VRW4009" s="28"/>
      <c r="VRX4009" s="28"/>
      <c r="VRY4009" s="28"/>
      <c r="VRZ4009" s="28"/>
      <c r="VSA4009" s="28"/>
      <c r="VSB4009" s="29"/>
      <c r="VSC4009" s="27"/>
      <c r="VSD4009" s="28"/>
      <c r="VSE4009" s="28"/>
      <c r="VSF4009" s="28"/>
      <c r="VSG4009" s="28"/>
      <c r="VSH4009" s="28"/>
      <c r="VSI4009" s="28"/>
      <c r="VSJ4009" s="29"/>
      <c r="VSK4009" s="27"/>
      <c r="VSL4009" s="28"/>
      <c r="VSM4009" s="28"/>
      <c r="VSN4009" s="28"/>
      <c r="VSO4009" s="28"/>
      <c r="VSP4009" s="28"/>
      <c r="VSQ4009" s="28"/>
      <c r="VSR4009" s="29"/>
      <c r="VSS4009" s="27"/>
      <c r="VST4009" s="28"/>
      <c r="VSU4009" s="28"/>
      <c r="VSV4009" s="28"/>
      <c r="VSW4009" s="28"/>
      <c r="VSX4009" s="28"/>
      <c r="VSY4009" s="28"/>
      <c r="VSZ4009" s="29"/>
      <c r="VTA4009" s="27"/>
      <c r="VTB4009" s="28"/>
      <c r="VTC4009" s="28"/>
      <c r="VTD4009" s="28"/>
      <c r="VTE4009" s="28"/>
      <c r="VTF4009" s="28"/>
      <c r="VTG4009" s="28"/>
      <c r="VTH4009" s="29"/>
      <c r="VTI4009" s="27"/>
      <c r="VTJ4009" s="28"/>
      <c r="VTK4009" s="28"/>
      <c r="VTL4009" s="28"/>
      <c r="VTM4009" s="28"/>
      <c r="VTN4009" s="28"/>
      <c r="VTO4009" s="28"/>
      <c r="VTP4009" s="29"/>
      <c r="VTQ4009" s="27"/>
      <c r="VTR4009" s="28"/>
      <c r="VTS4009" s="28"/>
      <c r="VTT4009" s="28"/>
      <c r="VTU4009" s="28"/>
      <c r="VTV4009" s="28"/>
      <c r="VTW4009" s="28"/>
      <c r="VTX4009" s="29"/>
      <c r="VTY4009" s="27"/>
      <c r="VTZ4009" s="28"/>
      <c r="VUA4009" s="28"/>
      <c r="VUB4009" s="28"/>
      <c r="VUC4009" s="28"/>
      <c r="VUD4009" s="28"/>
      <c r="VUE4009" s="28"/>
      <c r="VUF4009" s="29"/>
      <c r="VUG4009" s="27"/>
      <c r="VUH4009" s="28"/>
      <c r="VUI4009" s="28"/>
      <c r="VUJ4009" s="28"/>
      <c r="VUK4009" s="28"/>
      <c r="VUL4009" s="28"/>
      <c r="VUM4009" s="28"/>
      <c r="VUN4009" s="29"/>
      <c r="VUO4009" s="27"/>
      <c r="VUP4009" s="28"/>
      <c r="VUQ4009" s="28"/>
      <c r="VUR4009" s="28"/>
      <c r="VUS4009" s="28"/>
      <c r="VUT4009" s="28"/>
      <c r="VUU4009" s="28"/>
      <c r="VUV4009" s="29"/>
      <c r="VUW4009" s="27"/>
      <c r="VUX4009" s="28"/>
      <c r="VUY4009" s="28"/>
      <c r="VUZ4009" s="28"/>
      <c r="VVA4009" s="28"/>
      <c r="VVB4009" s="28"/>
      <c r="VVC4009" s="28"/>
      <c r="VVD4009" s="29"/>
      <c r="VVE4009" s="27"/>
      <c r="VVF4009" s="28"/>
      <c r="VVG4009" s="28"/>
      <c r="VVH4009" s="28"/>
      <c r="VVI4009" s="28"/>
      <c r="VVJ4009" s="28"/>
      <c r="VVK4009" s="28"/>
      <c r="VVL4009" s="29"/>
      <c r="VVM4009" s="27"/>
      <c r="VVN4009" s="28"/>
      <c r="VVO4009" s="28"/>
      <c r="VVP4009" s="28"/>
      <c r="VVQ4009" s="28"/>
      <c r="VVR4009" s="28"/>
      <c r="VVS4009" s="28"/>
      <c r="VVT4009" s="29"/>
      <c r="VVU4009" s="27"/>
      <c r="VVV4009" s="28"/>
      <c r="VVW4009" s="28"/>
      <c r="VVX4009" s="28"/>
      <c r="VVY4009" s="28"/>
      <c r="VVZ4009" s="28"/>
      <c r="VWA4009" s="28"/>
      <c r="VWB4009" s="29"/>
      <c r="VWC4009" s="27"/>
      <c r="VWD4009" s="28"/>
      <c r="VWE4009" s="28"/>
      <c r="VWF4009" s="28"/>
      <c r="VWG4009" s="28"/>
      <c r="VWH4009" s="28"/>
      <c r="VWI4009" s="28"/>
      <c r="VWJ4009" s="29"/>
      <c r="VWK4009" s="27"/>
      <c r="VWL4009" s="28"/>
      <c r="VWM4009" s="28"/>
      <c r="VWN4009" s="28"/>
      <c r="VWO4009" s="28"/>
      <c r="VWP4009" s="28"/>
      <c r="VWQ4009" s="28"/>
      <c r="VWR4009" s="29"/>
      <c r="VWS4009" s="27"/>
      <c r="VWT4009" s="28"/>
      <c r="VWU4009" s="28"/>
      <c r="VWV4009" s="28"/>
      <c r="VWW4009" s="28"/>
      <c r="VWX4009" s="28"/>
      <c r="VWY4009" s="28"/>
      <c r="VWZ4009" s="29"/>
      <c r="VXA4009" s="27"/>
      <c r="VXB4009" s="28"/>
      <c r="VXC4009" s="28"/>
      <c r="VXD4009" s="28"/>
      <c r="VXE4009" s="28"/>
      <c r="VXF4009" s="28"/>
      <c r="VXG4009" s="28"/>
      <c r="VXH4009" s="29"/>
      <c r="VXI4009" s="27"/>
      <c r="VXJ4009" s="28"/>
      <c r="VXK4009" s="28"/>
      <c r="VXL4009" s="28"/>
      <c r="VXM4009" s="28"/>
      <c r="VXN4009" s="28"/>
      <c r="VXO4009" s="28"/>
      <c r="VXP4009" s="29"/>
      <c r="VXQ4009" s="27"/>
      <c r="VXR4009" s="28"/>
      <c r="VXS4009" s="28"/>
      <c r="VXT4009" s="28"/>
      <c r="VXU4009" s="28"/>
      <c r="VXV4009" s="28"/>
      <c r="VXW4009" s="28"/>
      <c r="VXX4009" s="29"/>
      <c r="VXY4009" s="27"/>
      <c r="VXZ4009" s="28"/>
      <c r="VYA4009" s="28"/>
      <c r="VYB4009" s="28"/>
      <c r="VYC4009" s="28"/>
      <c r="VYD4009" s="28"/>
      <c r="VYE4009" s="28"/>
      <c r="VYF4009" s="29"/>
      <c r="VYG4009" s="27"/>
      <c r="VYH4009" s="28"/>
      <c r="VYI4009" s="28"/>
      <c r="VYJ4009" s="28"/>
      <c r="VYK4009" s="28"/>
      <c r="VYL4009" s="28"/>
      <c r="VYM4009" s="28"/>
      <c r="VYN4009" s="29"/>
      <c r="VYO4009" s="27"/>
      <c r="VYP4009" s="28"/>
      <c r="VYQ4009" s="28"/>
      <c r="VYR4009" s="28"/>
      <c r="VYS4009" s="28"/>
      <c r="VYT4009" s="28"/>
      <c r="VYU4009" s="28"/>
      <c r="VYV4009" s="29"/>
      <c r="VYW4009" s="27"/>
      <c r="VYX4009" s="28"/>
      <c r="VYY4009" s="28"/>
      <c r="VYZ4009" s="28"/>
      <c r="VZA4009" s="28"/>
      <c r="VZB4009" s="28"/>
      <c r="VZC4009" s="28"/>
      <c r="VZD4009" s="29"/>
      <c r="VZE4009" s="27"/>
      <c r="VZF4009" s="28"/>
      <c r="VZG4009" s="28"/>
      <c r="VZH4009" s="28"/>
      <c r="VZI4009" s="28"/>
      <c r="VZJ4009" s="28"/>
      <c r="VZK4009" s="28"/>
      <c r="VZL4009" s="29"/>
      <c r="VZM4009" s="27"/>
      <c r="VZN4009" s="28"/>
      <c r="VZO4009" s="28"/>
      <c r="VZP4009" s="28"/>
      <c r="VZQ4009" s="28"/>
      <c r="VZR4009" s="28"/>
      <c r="VZS4009" s="28"/>
      <c r="VZT4009" s="29"/>
      <c r="VZU4009" s="27"/>
      <c r="VZV4009" s="28"/>
      <c r="VZW4009" s="28"/>
      <c r="VZX4009" s="28"/>
      <c r="VZY4009" s="28"/>
      <c r="VZZ4009" s="28"/>
      <c r="WAA4009" s="28"/>
      <c r="WAB4009" s="29"/>
      <c r="WAC4009" s="27"/>
      <c r="WAD4009" s="28"/>
      <c r="WAE4009" s="28"/>
      <c r="WAF4009" s="28"/>
      <c r="WAG4009" s="28"/>
      <c r="WAH4009" s="28"/>
      <c r="WAI4009" s="28"/>
      <c r="WAJ4009" s="29"/>
      <c r="WAK4009" s="27"/>
      <c r="WAL4009" s="28"/>
      <c r="WAM4009" s="28"/>
      <c r="WAN4009" s="28"/>
      <c r="WAO4009" s="28"/>
      <c r="WAP4009" s="28"/>
      <c r="WAQ4009" s="28"/>
      <c r="WAR4009" s="29"/>
      <c r="WAS4009" s="27"/>
      <c r="WAT4009" s="28"/>
      <c r="WAU4009" s="28"/>
      <c r="WAV4009" s="28"/>
      <c r="WAW4009" s="28"/>
      <c r="WAX4009" s="28"/>
      <c r="WAY4009" s="28"/>
      <c r="WAZ4009" s="29"/>
      <c r="WBA4009" s="27"/>
      <c r="WBB4009" s="28"/>
      <c r="WBC4009" s="28"/>
      <c r="WBD4009" s="28"/>
      <c r="WBE4009" s="28"/>
      <c r="WBF4009" s="28"/>
      <c r="WBG4009" s="28"/>
      <c r="WBH4009" s="29"/>
      <c r="WBI4009" s="27"/>
      <c r="WBJ4009" s="28"/>
      <c r="WBK4009" s="28"/>
      <c r="WBL4009" s="28"/>
      <c r="WBM4009" s="28"/>
      <c r="WBN4009" s="28"/>
      <c r="WBO4009" s="28"/>
      <c r="WBP4009" s="29"/>
      <c r="WBQ4009" s="27"/>
      <c r="WBR4009" s="28"/>
      <c r="WBS4009" s="28"/>
      <c r="WBT4009" s="28"/>
      <c r="WBU4009" s="28"/>
      <c r="WBV4009" s="28"/>
      <c r="WBW4009" s="28"/>
      <c r="WBX4009" s="29"/>
      <c r="WBY4009" s="27"/>
      <c r="WBZ4009" s="28"/>
      <c r="WCA4009" s="28"/>
      <c r="WCB4009" s="28"/>
      <c r="WCC4009" s="28"/>
      <c r="WCD4009" s="28"/>
      <c r="WCE4009" s="28"/>
      <c r="WCF4009" s="29"/>
      <c r="WCG4009" s="27"/>
      <c r="WCH4009" s="28"/>
      <c r="WCI4009" s="28"/>
      <c r="WCJ4009" s="28"/>
      <c r="WCK4009" s="28"/>
      <c r="WCL4009" s="28"/>
      <c r="WCM4009" s="28"/>
      <c r="WCN4009" s="29"/>
      <c r="WCO4009" s="27"/>
      <c r="WCP4009" s="28"/>
      <c r="WCQ4009" s="28"/>
      <c r="WCR4009" s="28"/>
      <c r="WCS4009" s="28"/>
      <c r="WCT4009" s="28"/>
      <c r="WCU4009" s="28"/>
      <c r="WCV4009" s="29"/>
      <c r="WCW4009" s="27"/>
      <c r="WCX4009" s="28"/>
      <c r="WCY4009" s="28"/>
      <c r="WCZ4009" s="28"/>
      <c r="WDA4009" s="28"/>
      <c r="WDB4009" s="28"/>
      <c r="WDC4009" s="28"/>
      <c r="WDD4009" s="29"/>
      <c r="WDE4009" s="27"/>
      <c r="WDF4009" s="28"/>
      <c r="WDG4009" s="28"/>
      <c r="WDH4009" s="28"/>
      <c r="WDI4009" s="28"/>
      <c r="WDJ4009" s="28"/>
      <c r="WDK4009" s="28"/>
      <c r="WDL4009" s="29"/>
      <c r="WDM4009" s="27"/>
      <c r="WDN4009" s="28"/>
      <c r="WDO4009" s="28"/>
      <c r="WDP4009" s="28"/>
      <c r="WDQ4009" s="28"/>
      <c r="WDR4009" s="28"/>
      <c r="WDS4009" s="28"/>
      <c r="WDT4009" s="29"/>
      <c r="WDU4009" s="27"/>
      <c r="WDV4009" s="28"/>
      <c r="WDW4009" s="28"/>
      <c r="WDX4009" s="28"/>
      <c r="WDY4009" s="28"/>
      <c r="WDZ4009" s="28"/>
      <c r="WEA4009" s="28"/>
      <c r="WEB4009" s="29"/>
      <c r="WEC4009" s="27"/>
      <c r="WED4009" s="28"/>
      <c r="WEE4009" s="28"/>
      <c r="WEF4009" s="28"/>
      <c r="WEG4009" s="28"/>
      <c r="WEH4009" s="28"/>
      <c r="WEI4009" s="28"/>
      <c r="WEJ4009" s="29"/>
      <c r="WEK4009" s="27"/>
      <c r="WEL4009" s="28"/>
      <c r="WEM4009" s="28"/>
      <c r="WEN4009" s="28"/>
      <c r="WEO4009" s="28"/>
      <c r="WEP4009" s="28"/>
      <c r="WEQ4009" s="28"/>
      <c r="WER4009" s="29"/>
      <c r="WES4009" s="27"/>
      <c r="WET4009" s="28"/>
      <c r="WEU4009" s="28"/>
      <c r="WEV4009" s="28"/>
      <c r="WEW4009" s="28"/>
      <c r="WEX4009" s="28"/>
      <c r="WEY4009" s="28"/>
      <c r="WEZ4009" s="29"/>
      <c r="WFA4009" s="27"/>
      <c r="WFB4009" s="28"/>
      <c r="WFC4009" s="28"/>
      <c r="WFD4009" s="28"/>
      <c r="WFE4009" s="28"/>
      <c r="WFF4009" s="28"/>
      <c r="WFG4009" s="28"/>
      <c r="WFH4009" s="29"/>
      <c r="WFI4009" s="27"/>
      <c r="WFJ4009" s="28"/>
      <c r="WFK4009" s="28"/>
      <c r="WFL4009" s="28"/>
      <c r="WFM4009" s="28"/>
      <c r="WFN4009" s="28"/>
      <c r="WFO4009" s="28"/>
      <c r="WFP4009" s="29"/>
      <c r="WFQ4009" s="27"/>
      <c r="WFR4009" s="28"/>
      <c r="WFS4009" s="28"/>
      <c r="WFT4009" s="28"/>
      <c r="WFU4009" s="28"/>
      <c r="WFV4009" s="28"/>
      <c r="WFW4009" s="28"/>
      <c r="WFX4009" s="29"/>
      <c r="WFY4009" s="27"/>
      <c r="WFZ4009" s="28"/>
      <c r="WGA4009" s="28"/>
      <c r="WGB4009" s="28"/>
      <c r="WGC4009" s="28"/>
      <c r="WGD4009" s="28"/>
      <c r="WGE4009" s="28"/>
      <c r="WGF4009" s="29"/>
      <c r="WGG4009" s="27"/>
      <c r="WGH4009" s="28"/>
      <c r="WGI4009" s="28"/>
      <c r="WGJ4009" s="28"/>
      <c r="WGK4009" s="28"/>
      <c r="WGL4009" s="28"/>
      <c r="WGM4009" s="28"/>
      <c r="WGN4009" s="29"/>
      <c r="WGO4009" s="27"/>
      <c r="WGP4009" s="28"/>
      <c r="WGQ4009" s="28"/>
      <c r="WGR4009" s="28"/>
      <c r="WGS4009" s="28"/>
      <c r="WGT4009" s="28"/>
      <c r="WGU4009" s="28"/>
      <c r="WGV4009" s="29"/>
      <c r="WGW4009" s="27"/>
      <c r="WGX4009" s="28"/>
      <c r="WGY4009" s="28"/>
      <c r="WGZ4009" s="28"/>
      <c r="WHA4009" s="28"/>
      <c r="WHB4009" s="28"/>
      <c r="WHC4009" s="28"/>
      <c r="WHD4009" s="29"/>
      <c r="WHE4009" s="27"/>
      <c r="WHF4009" s="28"/>
      <c r="WHG4009" s="28"/>
      <c r="WHH4009" s="28"/>
      <c r="WHI4009" s="28"/>
      <c r="WHJ4009" s="28"/>
      <c r="WHK4009" s="28"/>
      <c r="WHL4009" s="29"/>
      <c r="WHM4009" s="27"/>
      <c r="WHN4009" s="28"/>
      <c r="WHO4009" s="28"/>
      <c r="WHP4009" s="28"/>
      <c r="WHQ4009" s="28"/>
      <c r="WHR4009" s="28"/>
      <c r="WHS4009" s="28"/>
      <c r="WHT4009" s="29"/>
      <c r="WHU4009" s="27"/>
      <c r="WHV4009" s="28"/>
      <c r="WHW4009" s="28"/>
      <c r="WHX4009" s="28"/>
      <c r="WHY4009" s="28"/>
      <c r="WHZ4009" s="28"/>
      <c r="WIA4009" s="28"/>
      <c r="WIB4009" s="29"/>
      <c r="WIC4009" s="27"/>
      <c r="WID4009" s="28"/>
      <c r="WIE4009" s="28"/>
      <c r="WIF4009" s="28"/>
      <c r="WIG4009" s="28"/>
      <c r="WIH4009" s="28"/>
      <c r="WII4009" s="28"/>
      <c r="WIJ4009" s="29"/>
      <c r="WIK4009" s="27"/>
      <c r="WIL4009" s="28"/>
      <c r="WIM4009" s="28"/>
      <c r="WIN4009" s="28"/>
      <c r="WIO4009" s="28"/>
      <c r="WIP4009" s="28"/>
      <c r="WIQ4009" s="28"/>
      <c r="WIR4009" s="29"/>
      <c r="WIS4009" s="27"/>
      <c r="WIT4009" s="28"/>
      <c r="WIU4009" s="28"/>
      <c r="WIV4009" s="28"/>
      <c r="WIW4009" s="28"/>
      <c r="WIX4009" s="28"/>
      <c r="WIY4009" s="28"/>
      <c r="WIZ4009" s="29"/>
      <c r="WJA4009" s="27"/>
      <c r="WJB4009" s="28"/>
      <c r="WJC4009" s="28"/>
      <c r="WJD4009" s="28"/>
      <c r="WJE4009" s="28"/>
      <c r="WJF4009" s="28"/>
      <c r="WJG4009" s="28"/>
      <c r="WJH4009" s="29"/>
      <c r="WJI4009" s="27"/>
      <c r="WJJ4009" s="28"/>
      <c r="WJK4009" s="28"/>
      <c r="WJL4009" s="28"/>
      <c r="WJM4009" s="28"/>
      <c r="WJN4009" s="28"/>
      <c r="WJO4009" s="28"/>
      <c r="WJP4009" s="29"/>
      <c r="WJQ4009" s="27"/>
      <c r="WJR4009" s="28"/>
      <c r="WJS4009" s="28"/>
      <c r="WJT4009" s="28"/>
      <c r="WJU4009" s="28"/>
      <c r="WJV4009" s="28"/>
      <c r="WJW4009" s="28"/>
      <c r="WJX4009" s="29"/>
      <c r="WJY4009" s="27"/>
      <c r="WJZ4009" s="28"/>
      <c r="WKA4009" s="28"/>
      <c r="WKB4009" s="28"/>
      <c r="WKC4009" s="28"/>
      <c r="WKD4009" s="28"/>
      <c r="WKE4009" s="28"/>
      <c r="WKF4009" s="29"/>
      <c r="WKG4009" s="27"/>
      <c r="WKH4009" s="28"/>
      <c r="WKI4009" s="28"/>
      <c r="WKJ4009" s="28"/>
      <c r="WKK4009" s="28"/>
      <c r="WKL4009" s="28"/>
      <c r="WKM4009" s="28"/>
      <c r="WKN4009" s="29"/>
      <c r="WKO4009" s="27"/>
      <c r="WKP4009" s="28"/>
      <c r="WKQ4009" s="28"/>
      <c r="WKR4009" s="28"/>
      <c r="WKS4009" s="28"/>
      <c r="WKT4009" s="28"/>
      <c r="WKU4009" s="28"/>
      <c r="WKV4009" s="29"/>
      <c r="WKW4009" s="27"/>
      <c r="WKX4009" s="28"/>
      <c r="WKY4009" s="28"/>
      <c r="WKZ4009" s="28"/>
      <c r="WLA4009" s="28"/>
      <c r="WLB4009" s="28"/>
      <c r="WLC4009" s="28"/>
      <c r="WLD4009" s="29"/>
      <c r="WLE4009" s="27"/>
      <c r="WLF4009" s="28"/>
      <c r="WLG4009" s="28"/>
      <c r="WLH4009" s="28"/>
      <c r="WLI4009" s="28"/>
      <c r="WLJ4009" s="28"/>
      <c r="WLK4009" s="28"/>
      <c r="WLL4009" s="29"/>
      <c r="WLM4009" s="27"/>
      <c r="WLN4009" s="28"/>
      <c r="WLO4009" s="28"/>
      <c r="WLP4009" s="28"/>
      <c r="WLQ4009" s="28"/>
      <c r="WLR4009" s="28"/>
      <c r="WLS4009" s="28"/>
      <c r="WLT4009" s="29"/>
      <c r="WLU4009" s="27"/>
      <c r="WLV4009" s="28"/>
      <c r="WLW4009" s="28"/>
      <c r="WLX4009" s="28"/>
      <c r="WLY4009" s="28"/>
      <c r="WLZ4009" s="28"/>
      <c r="WMA4009" s="28"/>
      <c r="WMB4009" s="29"/>
      <c r="WMC4009" s="27"/>
      <c r="WMD4009" s="28"/>
      <c r="WME4009" s="28"/>
      <c r="WMF4009" s="28"/>
      <c r="WMG4009" s="28"/>
      <c r="WMH4009" s="28"/>
      <c r="WMI4009" s="28"/>
      <c r="WMJ4009" s="29"/>
      <c r="WMK4009" s="27"/>
      <c r="WML4009" s="28"/>
      <c r="WMM4009" s="28"/>
      <c r="WMN4009" s="28"/>
      <c r="WMO4009" s="28"/>
      <c r="WMP4009" s="28"/>
      <c r="WMQ4009" s="28"/>
      <c r="WMR4009" s="29"/>
      <c r="WMS4009" s="27"/>
      <c r="WMT4009" s="28"/>
      <c r="WMU4009" s="28"/>
      <c r="WMV4009" s="28"/>
      <c r="WMW4009" s="28"/>
      <c r="WMX4009" s="28"/>
      <c r="WMY4009" s="28"/>
      <c r="WMZ4009" s="29"/>
      <c r="WNA4009" s="27"/>
      <c r="WNB4009" s="28"/>
      <c r="WNC4009" s="28"/>
      <c r="WND4009" s="28"/>
      <c r="WNE4009" s="28"/>
      <c r="WNF4009" s="28"/>
      <c r="WNG4009" s="28"/>
      <c r="WNH4009" s="29"/>
      <c r="WNI4009" s="27"/>
      <c r="WNJ4009" s="28"/>
      <c r="WNK4009" s="28"/>
      <c r="WNL4009" s="28"/>
      <c r="WNM4009" s="28"/>
      <c r="WNN4009" s="28"/>
      <c r="WNO4009" s="28"/>
      <c r="WNP4009" s="29"/>
      <c r="WNQ4009" s="27"/>
      <c r="WNR4009" s="28"/>
      <c r="WNS4009" s="28"/>
      <c r="WNT4009" s="28"/>
      <c r="WNU4009" s="28"/>
      <c r="WNV4009" s="28"/>
      <c r="WNW4009" s="28"/>
      <c r="WNX4009" s="29"/>
      <c r="WNY4009" s="27"/>
      <c r="WNZ4009" s="28"/>
      <c r="WOA4009" s="28"/>
      <c r="WOB4009" s="28"/>
      <c r="WOC4009" s="28"/>
      <c r="WOD4009" s="28"/>
      <c r="WOE4009" s="28"/>
      <c r="WOF4009" s="29"/>
      <c r="WOG4009" s="27"/>
      <c r="WOH4009" s="28"/>
      <c r="WOI4009" s="28"/>
      <c r="WOJ4009" s="28"/>
      <c r="WOK4009" s="28"/>
      <c r="WOL4009" s="28"/>
      <c r="WOM4009" s="28"/>
      <c r="WON4009" s="29"/>
      <c r="WOO4009" s="27"/>
      <c r="WOP4009" s="28"/>
      <c r="WOQ4009" s="28"/>
      <c r="WOR4009" s="28"/>
      <c r="WOS4009" s="28"/>
      <c r="WOT4009" s="28"/>
      <c r="WOU4009" s="28"/>
      <c r="WOV4009" s="29"/>
      <c r="WOW4009" s="27"/>
      <c r="WOX4009" s="28"/>
      <c r="WOY4009" s="28"/>
      <c r="WOZ4009" s="28"/>
      <c r="WPA4009" s="28"/>
      <c r="WPB4009" s="28"/>
      <c r="WPC4009" s="28"/>
      <c r="WPD4009" s="29"/>
      <c r="WPE4009" s="27"/>
      <c r="WPF4009" s="28"/>
      <c r="WPG4009" s="28"/>
      <c r="WPH4009" s="28"/>
      <c r="WPI4009" s="28"/>
      <c r="WPJ4009" s="28"/>
      <c r="WPK4009" s="28"/>
      <c r="WPL4009" s="29"/>
      <c r="WPM4009" s="27"/>
      <c r="WPN4009" s="28"/>
      <c r="WPO4009" s="28"/>
      <c r="WPP4009" s="28"/>
      <c r="WPQ4009" s="28"/>
      <c r="WPR4009" s="28"/>
      <c r="WPS4009" s="28"/>
      <c r="WPT4009" s="29"/>
      <c r="WPU4009" s="27"/>
      <c r="WPV4009" s="28"/>
      <c r="WPW4009" s="28"/>
      <c r="WPX4009" s="28"/>
      <c r="WPY4009" s="28"/>
      <c r="WPZ4009" s="28"/>
      <c r="WQA4009" s="28"/>
      <c r="WQB4009" s="29"/>
      <c r="WQC4009" s="27"/>
      <c r="WQD4009" s="28"/>
      <c r="WQE4009" s="28"/>
      <c r="WQF4009" s="28"/>
      <c r="WQG4009" s="28"/>
      <c r="WQH4009" s="28"/>
      <c r="WQI4009" s="28"/>
      <c r="WQJ4009" s="29"/>
      <c r="WQK4009" s="27"/>
      <c r="WQL4009" s="28"/>
      <c r="WQM4009" s="28"/>
      <c r="WQN4009" s="28"/>
      <c r="WQO4009" s="28"/>
      <c r="WQP4009" s="28"/>
      <c r="WQQ4009" s="28"/>
      <c r="WQR4009" s="29"/>
      <c r="WQS4009" s="27"/>
      <c r="WQT4009" s="28"/>
      <c r="WQU4009" s="28"/>
      <c r="WQV4009" s="28"/>
      <c r="WQW4009" s="28"/>
      <c r="WQX4009" s="28"/>
      <c r="WQY4009" s="28"/>
      <c r="WQZ4009" s="29"/>
      <c r="WRA4009" s="27"/>
      <c r="WRB4009" s="28"/>
      <c r="WRC4009" s="28"/>
      <c r="WRD4009" s="28"/>
      <c r="WRE4009" s="28"/>
      <c r="WRF4009" s="28"/>
      <c r="WRG4009" s="28"/>
      <c r="WRH4009" s="29"/>
      <c r="WRI4009" s="27"/>
      <c r="WRJ4009" s="28"/>
      <c r="WRK4009" s="28"/>
      <c r="WRL4009" s="28"/>
      <c r="WRM4009" s="28"/>
      <c r="WRN4009" s="28"/>
      <c r="WRO4009" s="28"/>
      <c r="WRP4009" s="29"/>
      <c r="WRQ4009" s="27"/>
      <c r="WRR4009" s="28"/>
      <c r="WRS4009" s="28"/>
      <c r="WRT4009" s="28"/>
      <c r="WRU4009" s="28"/>
      <c r="WRV4009" s="28"/>
      <c r="WRW4009" s="28"/>
      <c r="WRX4009" s="29"/>
      <c r="WRY4009" s="27"/>
      <c r="WRZ4009" s="28"/>
      <c r="WSA4009" s="28"/>
      <c r="WSB4009" s="28"/>
      <c r="WSC4009" s="28"/>
      <c r="WSD4009" s="28"/>
      <c r="WSE4009" s="28"/>
      <c r="WSF4009" s="29"/>
      <c r="WSG4009" s="27"/>
      <c r="WSH4009" s="28"/>
      <c r="WSI4009" s="28"/>
      <c r="WSJ4009" s="28"/>
      <c r="WSK4009" s="28"/>
      <c r="WSL4009" s="28"/>
      <c r="WSM4009" s="28"/>
      <c r="WSN4009" s="29"/>
      <c r="WSO4009" s="27"/>
      <c r="WSP4009" s="28"/>
      <c r="WSQ4009" s="28"/>
      <c r="WSR4009" s="28"/>
      <c r="WSS4009" s="28"/>
      <c r="WST4009" s="28"/>
      <c r="WSU4009" s="28"/>
      <c r="WSV4009" s="29"/>
      <c r="WSW4009" s="27"/>
      <c r="WSX4009" s="28"/>
      <c r="WSY4009" s="28"/>
      <c r="WSZ4009" s="28"/>
      <c r="WTA4009" s="28"/>
      <c r="WTB4009" s="28"/>
      <c r="WTC4009" s="28"/>
      <c r="WTD4009" s="29"/>
      <c r="WTE4009" s="27"/>
      <c r="WTF4009" s="28"/>
      <c r="WTG4009" s="28"/>
      <c r="WTH4009" s="28"/>
      <c r="WTI4009" s="28"/>
      <c r="WTJ4009" s="28"/>
      <c r="WTK4009" s="28"/>
      <c r="WTL4009" s="29"/>
      <c r="WTM4009" s="27"/>
      <c r="WTN4009" s="28"/>
      <c r="WTO4009" s="28"/>
      <c r="WTP4009" s="28"/>
      <c r="WTQ4009" s="28"/>
      <c r="WTR4009" s="28"/>
      <c r="WTS4009" s="28"/>
      <c r="WTT4009" s="29"/>
      <c r="WTU4009" s="27"/>
      <c r="WTV4009" s="28"/>
      <c r="WTW4009" s="28"/>
      <c r="WTX4009" s="28"/>
      <c r="WTY4009" s="28"/>
      <c r="WTZ4009" s="28"/>
      <c r="WUA4009" s="28"/>
      <c r="WUB4009" s="29"/>
      <c r="WUC4009" s="27"/>
      <c r="WUD4009" s="28"/>
      <c r="WUE4009" s="28"/>
      <c r="WUF4009" s="28"/>
      <c r="WUG4009" s="28"/>
      <c r="WUH4009" s="28"/>
      <c r="WUI4009" s="28"/>
      <c r="WUJ4009" s="29"/>
      <c r="WUK4009" s="27"/>
      <c r="WUL4009" s="28"/>
      <c r="WUM4009" s="28"/>
      <c r="WUN4009" s="28"/>
      <c r="WUO4009" s="28"/>
      <c r="WUP4009" s="28"/>
      <c r="WUQ4009" s="28"/>
      <c r="WUR4009" s="29"/>
      <c r="WUS4009" s="27"/>
      <c r="WUT4009" s="28"/>
      <c r="WUU4009" s="28"/>
      <c r="WUV4009" s="28"/>
      <c r="WUW4009" s="28"/>
      <c r="WUX4009" s="28"/>
      <c r="WUY4009" s="28"/>
      <c r="WUZ4009" s="29"/>
      <c r="WVA4009" s="27"/>
      <c r="WVB4009" s="28"/>
      <c r="WVC4009" s="28"/>
      <c r="WVD4009" s="28"/>
      <c r="WVE4009" s="28"/>
      <c r="WVF4009" s="28"/>
      <c r="WVG4009" s="28"/>
      <c r="WVH4009" s="29"/>
      <c r="WVI4009" s="27"/>
      <c r="WVJ4009" s="28"/>
      <c r="WVK4009" s="28"/>
      <c r="WVL4009" s="28"/>
      <c r="WVM4009" s="28"/>
      <c r="WVN4009" s="28"/>
      <c r="WVO4009" s="28"/>
      <c r="WVP4009" s="29"/>
      <c r="WVQ4009" s="27"/>
      <c r="WVR4009" s="28"/>
      <c r="WVS4009" s="28"/>
      <c r="WVT4009" s="28"/>
      <c r="WVU4009" s="28"/>
      <c r="WVV4009" s="28"/>
      <c r="WVW4009" s="28"/>
      <c r="WVX4009" s="29"/>
      <c r="WVY4009" s="27"/>
      <c r="WVZ4009" s="28"/>
      <c r="WWA4009" s="28"/>
      <c r="WWB4009" s="28"/>
      <c r="WWC4009" s="28"/>
      <c r="WWD4009" s="28"/>
      <c r="WWE4009" s="28"/>
      <c r="WWF4009" s="29"/>
      <c r="WWG4009" s="27"/>
      <c r="WWH4009" s="28"/>
      <c r="WWI4009" s="28"/>
      <c r="WWJ4009" s="28"/>
      <c r="WWK4009" s="28"/>
      <c r="WWL4009" s="28"/>
      <c r="WWM4009" s="28"/>
      <c r="WWN4009" s="29"/>
      <c r="WWO4009" s="27"/>
      <c r="WWP4009" s="28"/>
      <c r="WWQ4009" s="28"/>
      <c r="WWR4009" s="28"/>
      <c r="WWS4009" s="28"/>
      <c r="WWT4009" s="28"/>
      <c r="WWU4009" s="28"/>
      <c r="WWV4009" s="29"/>
      <c r="WWW4009" s="27"/>
      <c r="WWX4009" s="28"/>
      <c r="WWY4009" s="28"/>
      <c r="WWZ4009" s="28"/>
      <c r="WXA4009" s="28"/>
      <c r="WXB4009" s="28"/>
      <c r="WXC4009" s="28"/>
      <c r="WXD4009" s="29"/>
      <c r="WXE4009" s="27"/>
      <c r="WXF4009" s="28"/>
      <c r="WXG4009" s="28"/>
      <c r="WXH4009" s="28"/>
      <c r="WXI4009" s="28"/>
      <c r="WXJ4009" s="28"/>
      <c r="WXK4009" s="28"/>
      <c r="WXL4009" s="29"/>
      <c r="WXM4009" s="27"/>
      <c r="WXN4009" s="28"/>
      <c r="WXO4009" s="28"/>
      <c r="WXP4009" s="28"/>
      <c r="WXQ4009" s="28"/>
      <c r="WXR4009" s="28"/>
      <c r="WXS4009" s="28"/>
      <c r="WXT4009" s="29"/>
      <c r="WXU4009" s="27"/>
      <c r="WXV4009" s="28"/>
      <c r="WXW4009" s="28"/>
      <c r="WXX4009" s="28"/>
      <c r="WXY4009" s="28"/>
      <c r="WXZ4009" s="28"/>
      <c r="WYA4009" s="28"/>
      <c r="WYB4009" s="29"/>
      <c r="WYC4009" s="27"/>
      <c r="WYD4009" s="28"/>
      <c r="WYE4009" s="28"/>
      <c r="WYF4009" s="28"/>
      <c r="WYG4009" s="28"/>
      <c r="WYH4009" s="28"/>
      <c r="WYI4009" s="28"/>
      <c r="WYJ4009" s="29"/>
      <c r="WYK4009" s="27"/>
      <c r="WYL4009" s="28"/>
      <c r="WYM4009" s="28"/>
      <c r="WYN4009" s="28"/>
      <c r="WYO4009" s="28"/>
      <c r="WYP4009" s="28"/>
      <c r="WYQ4009" s="28"/>
      <c r="WYR4009" s="29"/>
      <c r="WYS4009" s="27"/>
      <c r="WYT4009" s="28"/>
      <c r="WYU4009" s="28"/>
      <c r="WYV4009" s="28"/>
      <c r="WYW4009" s="28"/>
      <c r="WYX4009" s="28"/>
      <c r="WYY4009" s="28"/>
      <c r="WYZ4009" s="29"/>
      <c r="WZA4009" s="27"/>
      <c r="WZB4009" s="28"/>
      <c r="WZC4009" s="28"/>
      <c r="WZD4009" s="28"/>
      <c r="WZE4009" s="28"/>
      <c r="WZF4009" s="28"/>
      <c r="WZG4009" s="28"/>
      <c r="WZH4009" s="29"/>
      <c r="WZI4009" s="27"/>
      <c r="WZJ4009" s="28"/>
      <c r="WZK4009" s="28"/>
      <c r="WZL4009" s="28"/>
      <c r="WZM4009" s="28"/>
      <c r="WZN4009" s="28"/>
      <c r="WZO4009" s="28"/>
      <c r="WZP4009" s="29"/>
      <c r="WZQ4009" s="27"/>
      <c r="WZR4009" s="28"/>
      <c r="WZS4009" s="28"/>
      <c r="WZT4009" s="28"/>
      <c r="WZU4009" s="28"/>
      <c r="WZV4009" s="28"/>
      <c r="WZW4009" s="28"/>
      <c r="WZX4009" s="29"/>
      <c r="WZY4009" s="27"/>
      <c r="WZZ4009" s="28"/>
      <c r="XAA4009" s="28"/>
      <c r="XAB4009" s="28"/>
      <c r="XAC4009" s="28"/>
      <c r="XAD4009" s="28"/>
      <c r="XAE4009" s="28"/>
      <c r="XAF4009" s="29"/>
      <c r="XAG4009" s="27"/>
      <c r="XAH4009" s="28"/>
      <c r="XAI4009" s="28"/>
      <c r="XAJ4009" s="28"/>
      <c r="XAK4009" s="28"/>
      <c r="XAL4009" s="28"/>
      <c r="XAM4009" s="28"/>
      <c r="XAN4009" s="29"/>
      <c r="XAO4009" s="27"/>
      <c r="XAP4009" s="28"/>
      <c r="XAQ4009" s="28"/>
      <c r="XAR4009" s="28"/>
      <c r="XAS4009" s="28"/>
      <c r="XAT4009" s="28"/>
      <c r="XAU4009" s="28"/>
      <c r="XAV4009" s="29"/>
      <c r="XAW4009" s="27"/>
      <c r="XAX4009" s="28"/>
      <c r="XAY4009" s="28"/>
      <c r="XAZ4009" s="28"/>
      <c r="XBA4009" s="28"/>
      <c r="XBB4009" s="28"/>
      <c r="XBC4009" s="28"/>
      <c r="XBD4009" s="29"/>
      <c r="XBE4009" s="27"/>
      <c r="XBF4009" s="28"/>
      <c r="XBG4009" s="28"/>
      <c r="XBH4009" s="28"/>
      <c r="XBI4009" s="28"/>
      <c r="XBJ4009" s="28"/>
      <c r="XBK4009" s="28"/>
      <c r="XBL4009" s="29"/>
      <c r="XBM4009" s="27"/>
      <c r="XBN4009" s="28"/>
      <c r="XBO4009" s="28"/>
      <c r="XBP4009" s="28"/>
      <c r="XBQ4009" s="28"/>
      <c r="XBR4009" s="28"/>
      <c r="XBS4009" s="28"/>
      <c r="XBT4009" s="29"/>
      <c r="XBU4009" s="27"/>
      <c r="XBV4009" s="28"/>
      <c r="XBW4009" s="28"/>
      <c r="XBX4009" s="28"/>
      <c r="XBY4009" s="28"/>
      <c r="XBZ4009" s="28"/>
      <c r="XCA4009" s="28"/>
      <c r="XCB4009" s="29"/>
      <c r="XCC4009" s="27"/>
      <c r="XCD4009" s="28"/>
      <c r="XCE4009" s="28"/>
      <c r="XCF4009" s="28"/>
      <c r="XCG4009" s="28"/>
      <c r="XCH4009" s="28"/>
      <c r="XCI4009" s="28"/>
      <c r="XCJ4009" s="29"/>
      <c r="XCK4009" s="27"/>
      <c r="XCL4009" s="28"/>
      <c r="XCM4009" s="28"/>
      <c r="XCN4009" s="28"/>
      <c r="XCO4009" s="28"/>
      <c r="XCP4009" s="28"/>
      <c r="XCQ4009" s="28"/>
      <c r="XCR4009" s="29"/>
      <c r="XCS4009" s="27"/>
      <c r="XCT4009" s="28"/>
      <c r="XCU4009" s="28"/>
      <c r="XCV4009" s="28"/>
      <c r="XCW4009" s="28"/>
      <c r="XCX4009" s="28"/>
      <c r="XCY4009" s="28"/>
      <c r="XCZ4009" s="29"/>
      <c r="XDA4009" s="27"/>
      <c r="XDB4009" s="28"/>
      <c r="XDC4009" s="28"/>
      <c r="XDD4009" s="28"/>
      <c r="XDE4009" s="28"/>
      <c r="XDF4009" s="28"/>
      <c r="XDG4009" s="28"/>
      <c r="XDH4009" s="29"/>
      <c r="XDI4009" s="27"/>
      <c r="XDJ4009" s="28"/>
      <c r="XDK4009" s="28"/>
      <c r="XDL4009" s="28"/>
      <c r="XDM4009" s="28"/>
      <c r="XDN4009" s="28"/>
      <c r="XDO4009" s="28"/>
      <c r="XDP4009" s="29"/>
      <c r="XDQ4009" s="27"/>
      <c r="XDR4009" s="28"/>
      <c r="XDS4009" s="28"/>
      <c r="XDT4009" s="28"/>
      <c r="XDU4009" s="28"/>
      <c r="XDV4009" s="28"/>
      <c r="XDW4009" s="28"/>
      <c r="XDX4009" s="29"/>
      <c r="XDY4009" s="27"/>
      <c r="XDZ4009" s="28"/>
      <c r="XEA4009" s="28"/>
      <c r="XEB4009" s="28"/>
      <c r="XEC4009" s="28"/>
      <c r="XED4009" s="28"/>
      <c r="XEE4009" s="28"/>
      <c r="XEF4009" s="29"/>
      <c r="XEG4009" s="27"/>
      <c r="XEH4009" s="28"/>
      <c r="XEI4009" s="28"/>
      <c r="XEJ4009" s="28"/>
      <c r="XEK4009" s="28"/>
      <c r="XEL4009" s="28"/>
      <c r="XEM4009" s="28"/>
      <c r="XEN4009" s="29"/>
      <c r="XEO4009" s="27"/>
      <c r="XEP4009" s="28"/>
      <c r="XEQ4009" s="28"/>
      <c r="XER4009" s="28"/>
      <c r="XES4009" s="28"/>
      <c r="XET4009" s="28"/>
      <c r="XEU4009" s="28"/>
      <c r="XEV4009" s="29"/>
      <c r="XEW4009" s="27"/>
      <c r="XEX4009" s="27"/>
      <c r="XEY4009" s="27"/>
      <c r="XEZ4009" s="27"/>
      <c r="XFA4009" s="27"/>
      <c r="XFB4009" s="27"/>
      <c r="XFC4009" s="27"/>
      <c r="XFD4009" s="27"/>
    </row>
    <row r="4010" spans="1:16384" ht="41.25" customHeight="1" x14ac:dyDescent="0.25">
      <c r="A4010" s="6">
        <v>4251</v>
      </c>
      <c r="B4010" s="6" t="s">
        <v>2032</v>
      </c>
      <c r="C4010" s="6" t="s">
        <v>575</v>
      </c>
      <c r="D4010" s="6" t="s">
        <v>8</v>
      </c>
      <c r="E4010" s="6" t="s">
        <v>7</v>
      </c>
      <c r="F4010" s="6">
        <v>83333856</v>
      </c>
      <c r="G4010" s="6">
        <v>83333856</v>
      </c>
      <c r="H4010" s="1">
        <v>1</v>
      </c>
    </row>
    <row r="4011" spans="1:16384" x14ac:dyDescent="0.25">
      <c r="A4011" s="27" t="s">
        <v>96</v>
      </c>
      <c r="B4011" s="28"/>
      <c r="C4011" s="28"/>
      <c r="D4011" s="28"/>
      <c r="E4011" s="28"/>
      <c r="F4011" s="28"/>
      <c r="G4011" s="28"/>
      <c r="H4011" s="29"/>
    </row>
    <row r="4012" spans="1:16384" ht="41.25" customHeight="1" x14ac:dyDescent="0.25">
      <c r="A4012" s="6">
        <v>4251</v>
      </c>
      <c r="B4012" s="6" t="s">
        <v>2031</v>
      </c>
      <c r="C4012" s="6" t="s">
        <v>88</v>
      </c>
      <c r="D4012" s="6" t="s">
        <v>8</v>
      </c>
      <c r="E4012" s="6" t="s">
        <v>7</v>
      </c>
      <c r="F4012" s="6">
        <v>1660000</v>
      </c>
      <c r="G4012" s="6">
        <v>1660000</v>
      </c>
      <c r="H4012" s="1">
        <v>1</v>
      </c>
    </row>
    <row r="4013" spans="1:16384" ht="15" customHeight="1" x14ac:dyDescent="0.25">
      <c r="A4013" s="24" t="s">
        <v>1129</v>
      </c>
      <c r="B4013" s="25"/>
      <c r="C4013" s="25"/>
      <c r="D4013" s="25"/>
      <c r="E4013" s="25"/>
      <c r="F4013" s="25"/>
      <c r="G4013" s="25"/>
      <c r="H4013" s="26"/>
    </row>
    <row r="4014" spans="1:16384" ht="15" customHeight="1" x14ac:dyDescent="0.25">
      <c r="A4014" s="27" t="s">
        <v>83</v>
      </c>
      <c r="B4014" s="28"/>
      <c r="C4014" s="28"/>
      <c r="D4014" s="28"/>
      <c r="E4014" s="28"/>
      <c r="F4014" s="28"/>
      <c r="G4014" s="28"/>
      <c r="H4014" s="29"/>
      <c r="I4014" s="27"/>
      <c r="J4014" s="28"/>
      <c r="K4014" s="28"/>
      <c r="L4014" s="28"/>
      <c r="M4014" s="28"/>
      <c r="N4014" s="28"/>
      <c r="O4014" s="28"/>
      <c r="P4014" s="29"/>
      <c r="Q4014" s="27"/>
      <c r="R4014" s="28"/>
      <c r="S4014" s="28"/>
      <c r="T4014" s="28"/>
      <c r="U4014" s="28"/>
      <c r="V4014" s="28"/>
      <c r="W4014" s="28"/>
      <c r="X4014" s="29"/>
      <c r="Y4014" s="27"/>
      <c r="Z4014" s="28"/>
      <c r="AA4014" s="28"/>
      <c r="AB4014" s="28"/>
      <c r="AC4014" s="28"/>
      <c r="AD4014" s="28"/>
      <c r="AE4014" s="28"/>
      <c r="AF4014" s="29"/>
      <c r="AG4014" s="27"/>
      <c r="AH4014" s="28"/>
      <c r="AI4014" s="28"/>
      <c r="AJ4014" s="28"/>
      <c r="AK4014" s="28"/>
      <c r="AL4014" s="28"/>
      <c r="AM4014" s="28"/>
      <c r="AN4014" s="29"/>
      <c r="AO4014" s="27"/>
      <c r="AP4014" s="28"/>
      <c r="AQ4014" s="28"/>
      <c r="AR4014" s="28"/>
      <c r="AS4014" s="28"/>
      <c r="AT4014" s="28"/>
      <c r="AU4014" s="28"/>
      <c r="AV4014" s="29"/>
      <c r="AW4014" s="27"/>
      <c r="AX4014" s="28"/>
      <c r="AY4014" s="28"/>
      <c r="AZ4014" s="28"/>
      <c r="BA4014" s="28"/>
      <c r="BB4014" s="28"/>
      <c r="BC4014" s="28"/>
      <c r="BD4014" s="29"/>
      <c r="BE4014" s="27"/>
      <c r="BF4014" s="28"/>
      <c r="BG4014" s="28"/>
      <c r="BH4014" s="28"/>
      <c r="BI4014" s="28"/>
      <c r="BJ4014" s="28"/>
      <c r="BK4014" s="28"/>
      <c r="BL4014" s="29"/>
      <c r="BM4014" s="27"/>
      <c r="BN4014" s="28"/>
      <c r="BO4014" s="28"/>
      <c r="BP4014" s="28"/>
      <c r="BQ4014" s="28"/>
      <c r="BR4014" s="28"/>
      <c r="BS4014" s="28"/>
      <c r="BT4014" s="29"/>
      <c r="BU4014" s="27"/>
      <c r="BV4014" s="28"/>
      <c r="BW4014" s="28"/>
      <c r="BX4014" s="28"/>
      <c r="BY4014" s="28"/>
      <c r="BZ4014" s="28"/>
      <c r="CA4014" s="28"/>
      <c r="CB4014" s="29"/>
      <c r="CC4014" s="27"/>
      <c r="CD4014" s="28"/>
      <c r="CE4014" s="28"/>
      <c r="CF4014" s="28"/>
      <c r="CG4014" s="28"/>
      <c r="CH4014" s="28"/>
      <c r="CI4014" s="28"/>
      <c r="CJ4014" s="29"/>
      <c r="CK4014" s="27"/>
      <c r="CL4014" s="28"/>
      <c r="CM4014" s="28"/>
      <c r="CN4014" s="28"/>
      <c r="CO4014" s="28"/>
      <c r="CP4014" s="28"/>
      <c r="CQ4014" s="28"/>
      <c r="CR4014" s="29"/>
      <c r="CS4014" s="27"/>
      <c r="CT4014" s="28"/>
      <c r="CU4014" s="28"/>
      <c r="CV4014" s="28"/>
      <c r="CW4014" s="28"/>
      <c r="CX4014" s="28"/>
      <c r="CY4014" s="28"/>
      <c r="CZ4014" s="29"/>
      <c r="DA4014" s="27"/>
      <c r="DB4014" s="28"/>
      <c r="DC4014" s="28"/>
      <c r="DD4014" s="28"/>
      <c r="DE4014" s="28"/>
      <c r="DF4014" s="28"/>
      <c r="DG4014" s="28"/>
      <c r="DH4014" s="29"/>
      <c r="DI4014" s="27"/>
      <c r="DJ4014" s="28"/>
      <c r="DK4014" s="28"/>
      <c r="DL4014" s="28"/>
      <c r="DM4014" s="28"/>
      <c r="DN4014" s="28"/>
      <c r="DO4014" s="28"/>
      <c r="DP4014" s="29"/>
      <c r="DQ4014" s="27"/>
      <c r="DR4014" s="28"/>
      <c r="DS4014" s="28"/>
      <c r="DT4014" s="28"/>
      <c r="DU4014" s="28"/>
      <c r="DV4014" s="28"/>
      <c r="DW4014" s="28"/>
      <c r="DX4014" s="29"/>
      <c r="DY4014" s="27"/>
      <c r="DZ4014" s="28"/>
      <c r="EA4014" s="28"/>
      <c r="EB4014" s="28"/>
      <c r="EC4014" s="28"/>
      <c r="ED4014" s="28"/>
      <c r="EE4014" s="28"/>
      <c r="EF4014" s="29"/>
      <c r="EG4014" s="27"/>
      <c r="EH4014" s="28"/>
      <c r="EI4014" s="28"/>
      <c r="EJ4014" s="28"/>
      <c r="EK4014" s="28"/>
      <c r="EL4014" s="28"/>
      <c r="EM4014" s="28"/>
      <c r="EN4014" s="29"/>
      <c r="EO4014" s="27"/>
      <c r="EP4014" s="28"/>
      <c r="EQ4014" s="28"/>
      <c r="ER4014" s="28"/>
      <c r="ES4014" s="28"/>
      <c r="ET4014" s="28"/>
      <c r="EU4014" s="28"/>
      <c r="EV4014" s="29"/>
      <c r="EW4014" s="27"/>
      <c r="EX4014" s="28"/>
      <c r="EY4014" s="28"/>
      <c r="EZ4014" s="28"/>
      <c r="FA4014" s="28"/>
      <c r="FB4014" s="28"/>
      <c r="FC4014" s="28"/>
      <c r="FD4014" s="29"/>
      <c r="FE4014" s="27"/>
      <c r="FF4014" s="28"/>
      <c r="FG4014" s="28"/>
      <c r="FH4014" s="28"/>
      <c r="FI4014" s="28"/>
      <c r="FJ4014" s="28"/>
      <c r="FK4014" s="28"/>
      <c r="FL4014" s="29"/>
      <c r="FM4014" s="27"/>
      <c r="FN4014" s="28"/>
      <c r="FO4014" s="28"/>
      <c r="FP4014" s="28"/>
      <c r="FQ4014" s="28"/>
      <c r="FR4014" s="28"/>
      <c r="FS4014" s="28"/>
      <c r="FT4014" s="29"/>
      <c r="FU4014" s="27"/>
      <c r="FV4014" s="28"/>
      <c r="FW4014" s="28"/>
      <c r="FX4014" s="28"/>
      <c r="FY4014" s="28"/>
      <c r="FZ4014" s="28"/>
      <c r="GA4014" s="28"/>
      <c r="GB4014" s="29"/>
      <c r="GC4014" s="27"/>
      <c r="GD4014" s="28"/>
      <c r="GE4014" s="28"/>
      <c r="GF4014" s="28"/>
      <c r="GG4014" s="28"/>
      <c r="GH4014" s="28"/>
      <c r="GI4014" s="28"/>
      <c r="GJ4014" s="29"/>
      <c r="GK4014" s="27"/>
      <c r="GL4014" s="28"/>
      <c r="GM4014" s="28"/>
      <c r="GN4014" s="28"/>
      <c r="GO4014" s="28"/>
      <c r="GP4014" s="28"/>
      <c r="GQ4014" s="28"/>
      <c r="GR4014" s="29"/>
      <c r="GS4014" s="27"/>
      <c r="GT4014" s="28"/>
      <c r="GU4014" s="28"/>
      <c r="GV4014" s="28"/>
      <c r="GW4014" s="28"/>
      <c r="GX4014" s="28"/>
      <c r="GY4014" s="28"/>
      <c r="GZ4014" s="29"/>
      <c r="HA4014" s="27"/>
      <c r="HB4014" s="28"/>
      <c r="HC4014" s="28"/>
      <c r="HD4014" s="28"/>
      <c r="HE4014" s="28"/>
      <c r="HF4014" s="28"/>
      <c r="HG4014" s="28"/>
      <c r="HH4014" s="29"/>
      <c r="HI4014" s="27"/>
      <c r="HJ4014" s="28"/>
      <c r="HK4014" s="28"/>
      <c r="HL4014" s="28"/>
      <c r="HM4014" s="28"/>
      <c r="HN4014" s="28"/>
      <c r="HO4014" s="28"/>
      <c r="HP4014" s="29"/>
      <c r="HQ4014" s="27"/>
      <c r="HR4014" s="28"/>
      <c r="HS4014" s="28"/>
      <c r="HT4014" s="28"/>
      <c r="HU4014" s="28"/>
      <c r="HV4014" s="28"/>
      <c r="HW4014" s="28"/>
      <c r="HX4014" s="29"/>
      <c r="HY4014" s="27"/>
      <c r="HZ4014" s="28"/>
      <c r="IA4014" s="28"/>
      <c r="IB4014" s="28"/>
      <c r="IC4014" s="28"/>
      <c r="ID4014" s="28"/>
      <c r="IE4014" s="28"/>
      <c r="IF4014" s="29"/>
      <c r="IG4014" s="27"/>
      <c r="IH4014" s="28"/>
      <c r="II4014" s="28"/>
      <c r="IJ4014" s="28"/>
      <c r="IK4014" s="28"/>
      <c r="IL4014" s="28"/>
      <c r="IM4014" s="28"/>
      <c r="IN4014" s="29"/>
      <c r="IO4014" s="27"/>
      <c r="IP4014" s="28"/>
      <c r="IQ4014" s="28"/>
      <c r="IR4014" s="28"/>
      <c r="IS4014" s="28"/>
      <c r="IT4014" s="28"/>
      <c r="IU4014" s="28"/>
      <c r="IV4014" s="29"/>
      <c r="IW4014" s="27"/>
      <c r="IX4014" s="28"/>
      <c r="IY4014" s="28"/>
      <c r="IZ4014" s="28"/>
      <c r="JA4014" s="28"/>
      <c r="JB4014" s="28"/>
      <c r="JC4014" s="28"/>
      <c r="JD4014" s="29"/>
      <c r="JE4014" s="27"/>
      <c r="JF4014" s="28"/>
      <c r="JG4014" s="28"/>
      <c r="JH4014" s="28"/>
      <c r="JI4014" s="28"/>
      <c r="JJ4014" s="28"/>
      <c r="JK4014" s="28"/>
      <c r="JL4014" s="29"/>
      <c r="JM4014" s="27"/>
      <c r="JN4014" s="28"/>
      <c r="JO4014" s="28"/>
      <c r="JP4014" s="28"/>
      <c r="JQ4014" s="28"/>
      <c r="JR4014" s="28"/>
      <c r="JS4014" s="28"/>
      <c r="JT4014" s="29"/>
      <c r="JU4014" s="27"/>
      <c r="JV4014" s="28"/>
      <c r="JW4014" s="28"/>
      <c r="JX4014" s="28"/>
      <c r="JY4014" s="28"/>
      <c r="JZ4014" s="28"/>
      <c r="KA4014" s="28"/>
      <c r="KB4014" s="29"/>
      <c r="KC4014" s="27"/>
      <c r="KD4014" s="28"/>
      <c r="KE4014" s="28"/>
      <c r="KF4014" s="28"/>
      <c r="KG4014" s="28"/>
      <c r="KH4014" s="28"/>
      <c r="KI4014" s="28"/>
      <c r="KJ4014" s="29"/>
      <c r="KK4014" s="27"/>
      <c r="KL4014" s="28"/>
      <c r="KM4014" s="28"/>
      <c r="KN4014" s="28"/>
      <c r="KO4014" s="28"/>
      <c r="KP4014" s="28"/>
      <c r="KQ4014" s="28"/>
      <c r="KR4014" s="29"/>
      <c r="KS4014" s="27"/>
      <c r="KT4014" s="28"/>
      <c r="KU4014" s="28"/>
      <c r="KV4014" s="28"/>
      <c r="KW4014" s="28"/>
      <c r="KX4014" s="28"/>
      <c r="KY4014" s="28"/>
      <c r="KZ4014" s="29"/>
      <c r="LA4014" s="27"/>
      <c r="LB4014" s="28"/>
      <c r="LC4014" s="28"/>
      <c r="LD4014" s="28"/>
      <c r="LE4014" s="28"/>
      <c r="LF4014" s="28"/>
      <c r="LG4014" s="28"/>
      <c r="LH4014" s="29"/>
      <c r="LI4014" s="27"/>
      <c r="LJ4014" s="28"/>
      <c r="LK4014" s="28"/>
      <c r="LL4014" s="28"/>
      <c r="LM4014" s="28"/>
      <c r="LN4014" s="28"/>
      <c r="LO4014" s="28"/>
      <c r="LP4014" s="29"/>
      <c r="LQ4014" s="27"/>
      <c r="LR4014" s="28"/>
      <c r="LS4014" s="28"/>
      <c r="LT4014" s="28"/>
      <c r="LU4014" s="28"/>
      <c r="LV4014" s="28"/>
      <c r="LW4014" s="28"/>
      <c r="LX4014" s="29"/>
      <c r="LY4014" s="27"/>
      <c r="LZ4014" s="28"/>
      <c r="MA4014" s="28"/>
      <c r="MB4014" s="28"/>
      <c r="MC4014" s="28"/>
      <c r="MD4014" s="28"/>
      <c r="ME4014" s="28"/>
      <c r="MF4014" s="29"/>
      <c r="MG4014" s="27"/>
      <c r="MH4014" s="28"/>
      <c r="MI4014" s="28"/>
      <c r="MJ4014" s="28"/>
      <c r="MK4014" s="28"/>
      <c r="ML4014" s="28"/>
      <c r="MM4014" s="28"/>
      <c r="MN4014" s="29"/>
      <c r="MO4014" s="27"/>
      <c r="MP4014" s="28"/>
      <c r="MQ4014" s="28"/>
      <c r="MR4014" s="28"/>
      <c r="MS4014" s="28"/>
      <c r="MT4014" s="28"/>
      <c r="MU4014" s="28"/>
      <c r="MV4014" s="29"/>
      <c r="MW4014" s="27"/>
      <c r="MX4014" s="28"/>
      <c r="MY4014" s="28"/>
      <c r="MZ4014" s="28"/>
      <c r="NA4014" s="28"/>
      <c r="NB4014" s="28"/>
      <c r="NC4014" s="28"/>
      <c r="ND4014" s="29"/>
      <c r="NE4014" s="27"/>
      <c r="NF4014" s="28"/>
      <c r="NG4014" s="28"/>
      <c r="NH4014" s="28"/>
      <c r="NI4014" s="28"/>
      <c r="NJ4014" s="28"/>
      <c r="NK4014" s="28"/>
      <c r="NL4014" s="29"/>
      <c r="NM4014" s="27"/>
      <c r="NN4014" s="28"/>
      <c r="NO4014" s="28"/>
      <c r="NP4014" s="28"/>
      <c r="NQ4014" s="28"/>
      <c r="NR4014" s="28"/>
      <c r="NS4014" s="28"/>
      <c r="NT4014" s="29"/>
      <c r="NU4014" s="27"/>
      <c r="NV4014" s="28"/>
      <c r="NW4014" s="28"/>
      <c r="NX4014" s="28"/>
      <c r="NY4014" s="28"/>
      <c r="NZ4014" s="28"/>
      <c r="OA4014" s="28"/>
      <c r="OB4014" s="29"/>
      <c r="OC4014" s="27"/>
      <c r="OD4014" s="28"/>
      <c r="OE4014" s="28"/>
      <c r="OF4014" s="28"/>
      <c r="OG4014" s="28"/>
      <c r="OH4014" s="28"/>
      <c r="OI4014" s="28"/>
      <c r="OJ4014" s="29"/>
      <c r="OK4014" s="27"/>
      <c r="OL4014" s="28"/>
      <c r="OM4014" s="28"/>
      <c r="ON4014" s="28"/>
      <c r="OO4014" s="28"/>
      <c r="OP4014" s="28"/>
      <c r="OQ4014" s="28"/>
      <c r="OR4014" s="29"/>
      <c r="OS4014" s="27"/>
      <c r="OT4014" s="28"/>
      <c r="OU4014" s="28"/>
      <c r="OV4014" s="28"/>
      <c r="OW4014" s="28"/>
      <c r="OX4014" s="28"/>
      <c r="OY4014" s="28"/>
      <c r="OZ4014" s="29"/>
      <c r="PA4014" s="27"/>
      <c r="PB4014" s="28"/>
      <c r="PC4014" s="28"/>
      <c r="PD4014" s="28"/>
      <c r="PE4014" s="28"/>
      <c r="PF4014" s="28"/>
      <c r="PG4014" s="28"/>
      <c r="PH4014" s="29"/>
      <c r="PI4014" s="27"/>
      <c r="PJ4014" s="28"/>
      <c r="PK4014" s="28"/>
      <c r="PL4014" s="28"/>
      <c r="PM4014" s="28"/>
      <c r="PN4014" s="28"/>
      <c r="PO4014" s="28"/>
      <c r="PP4014" s="29"/>
      <c r="PQ4014" s="27"/>
      <c r="PR4014" s="28"/>
      <c r="PS4014" s="28"/>
      <c r="PT4014" s="28"/>
      <c r="PU4014" s="28"/>
      <c r="PV4014" s="28"/>
      <c r="PW4014" s="28"/>
      <c r="PX4014" s="29"/>
      <c r="PY4014" s="27"/>
      <c r="PZ4014" s="28"/>
      <c r="QA4014" s="28"/>
      <c r="QB4014" s="28"/>
      <c r="QC4014" s="28"/>
      <c r="QD4014" s="28"/>
      <c r="QE4014" s="28"/>
      <c r="QF4014" s="29"/>
      <c r="QG4014" s="27"/>
      <c r="QH4014" s="28"/>
      <c r="QI4014" s="28"/>
      <c r="QJ4014" s="28"/>
      <c r="QK4014" s="28"/>
      <c r="QL4014" s="28"/>
      <c r="QM4014" s="28"/>
      <c r="QN4014" s="29"/>
      <c r="QO4014" s="27"/>
      <c r="QP4014" s="28"/>
      <c r="QQ4014" s="28"/>
      <c r="QR4014" s="28"/>
      <c r="QS4014" s="28"/>
      <c r="QT4014" s="28"/>
      <c r="QU4014" s="28"/>
      <c r="QV4014" s="29"/>
      <c r="QW4014" s="27"/>
      <c r="QX4014" s="28"/>
      <c r="QY4014" s="28"/>
      <c r="QZ4014" s="28"/>
      <c r="RA4014" s="28"/>
      <c r="RB4014" s="28"/>
      <c r="RC4014" s="28"/>
      <c r="RD4014" s="29"/>
      <c r="RE4014" s="27"/>
      <c r="RF4014" s="28"/>
      <c r="RG4014" s="28"/>
      <c r="RH4014" s="28"/>
      <c r="RI4014" s="28"/>
      <c r="RJ4014" s="28"/>
      <c r="RK4014" s="28"/>
      <c r="RL4014" s="29"/>
      <c r="RM4014" s="27"/>
      <c r="RN4014" s="28"/>
      <c r="RO4014" s="28"/>
      <c r="RP4014" s="28"/>
      <c r="RQ4014" s="28"/>
      <c r="RR4014" s="28"/>
      <c r="RS4014" s="28"/>
      <c r="RT4014" s="29"/>
      <c r="RU4014" s="27"/>
      <c r="RV4014" s="28"/>
      <c r="RW4014" s="28"/>
      <c r="RX4014" s="28"/>
      <c r="RY4014" s="28"/>
      <c r="RZ4014" s="28"/>
      <c r="SA4014" s="28"/>
      <c r="SB4014" s="29"/>
      <c r="SC4014" s="27"/>
      <c r="SD4014" s="28"/>
      <c r="SE4014" s="28"/>
      <c r="SF4014" s="28"/>
      <c r="SG4014" s="28"/>
      <c r="SH4014" s="28"/>
      <c r="SI4014" s="28"/>
      <c r="SJ4014" s="29"/>
      <c r="SK4014" s="27"/>
      <c r="SL4014" s="28"/>
      <c r="SM4014" s="28"/>
      <c r="SN4014" s="28"/>
      <c r="SO4014" s="28"/>
      <c r="SP4014" s="28"/>
      <c r="SQ4014" s="28"/>
      <c r="SR4014" s="29"/>
      <c r="SS4014" s="27"/>
      <c r="ST4014" s="28"/>
      <c r="SU4014" s="28"/>
      <c r="SV4014" s="28"/>
      <c r="SW4014" s="28"/>
      <c r="SX4014" s="28"/>
      <c r="SY4014" s="28"/>
      <c r="SZ4014" s="29"/>
      <c r="TA4014" s="27"/>
      <c r="TB4014" s="28"/>
      <c r="TC4014" s="28"/>
      <c r="TD4014" s="28"/>
      <c r="TE4014" s="28"/>
      <c r="TF4014" s="28"/>
      <c r="TG4014" s="28"/>
      <c r="TH4014" s="29"/>
      <c r="TI4014" s="27"/>
      <c r="TJ4014" s="28"/>
      <c r="TK4014" s="28"/>
      <c r="TL4014" s="28"/>
      <c r="TM4014" s="28"/>
      <c r="TN4014" s="28"/>
      <c r="TO4014" s="28"/>
      <c r="TP4014" s="29"/>
      <c r="TQ4014" s="27"/>
      <c r="TR4014" s="28"/>
      <c r="TS4014" s="28"/>
      <c r="TT4014" s="28"/>
      <c r="TU4014" s="28"/>
      <c r="TV4014" s="28"/>
      <c r="TW4014" s="28"/>
      <c r="TX4014" s="29"/>
      <c r="TY4014" s="27"/>
      <c r="TZ4014" s="28"/>
      <c r="UA4014" s="28"/>
      <c r="UB4014" s="28"/>
      <c r="UC4014" s="28"/>
      <c r="UD4014" s="28"/>
      <c r="UE4014" s="28"/>
      <c r="UF4014" s="29"/>
      <c r="UG4014" s="27"/>
      <c r="UH4014" s="28"/>
      <c r="UI4014" s="28"/>
      <c r="UJ4014" s="28"/>
      <c r="UK4014" s="28"/>
      <c r="UL4014" s="28"/>
      <c r="UM4014" s="28"/>
      <c r="UN4014" s="29"/>
      <c r="UO4014" s="27"/>
      <c r="UP4014" s="28"/>
      <c r="UQ4014" s="28"/>
      <c r="UR4014" s="28"/>
      <c r="US4014" s="28"/>
      <c r="UT4014" s="28"/>
      <c r="UU4014" s="28"/>
      <c r="UV4014" s="29"/>
      <c r="UW4014" s="27"/>
      <c r="UX4014" s="28"/>
      <c r="UY4014" s="28"/>
      <c r="UZ4014" s="28"/>
      <c r="VA4014" s="28"/>
      <c r="VB4014" s="28"/>
      <c r="VC4014" s="28"/>
      <c r="VD4014" s="29"/>
      <c r="VE4014" s="27"/>
      <c r="VF4014" s="28"/>
      <c r="VG4014" s="28"/>
      <c r="VH4014" s="28"/>
      <c r="VI4014" s="28"/>
      <c r="VJ4014" s="28"/>
      <c r="VK4014" s="28"/>
      <c r="VL4014" s="29"/>
      <c r="VM4014" s="27"/>
      <c r="VN4014" s="28"/>
      <c r="VO4014" s="28"/>
      <c r="VP4014" s="28"/>
      <c r="VQ4014" s="28"/>
      <c r="VR4014" s="28"/>
      <c r="VS4014" s="28"/>
      <c r="VT4014" s="29"/>
      <c r="VU4014" s="27"/>
      <c r="VV4014" s="28"/>
      <c r="VW4014" s="28"/>
      <c r="VX4014" s="28"/>
      <c r="VY4014" s="28"/>
      <c r="VZ4014" s="28"/>
      <c r="WA4014" s="28"/>
      <c r="WB4014" s="29"/>
      <c r="WC4014" s="27"/>
      <c r="WD4014" s="28"/>
      <c r="WE4014" s="28"/>
      <c r="WF4014" s="28"/>
      <c r="WG4014" s="28"/>
      <c r="WH4014" s="28"/>
      <c r="WI4014" s="28"/>
      <c r="WJ4014" s="29"/>
      <c r="WK4014" s="27"/>
      <c r="WL4014" s="28"/>
      <c r="WM4014" s="28"/>
      <c r="WN4014" s="28"/>
      <c r="WO4014" s="28"/>
      <c r="WP4014" s="28"/>
      <c r="WQ4014" s="28"/>
      <c r="WR4014" s="29"/>
      <c r="WS4014" s="27"/>
      <c r="WT4014" s="28"/>
      <c r="WU4014" s="28"/>
      <c r="WV4014" s="28"/>
      <c r="WW4014" s="28"/>
      <c r="WX4014" s="28"/>
      <c r="WY4014" s="28"/>
      <c r="WZ4014" s="29"/>
      <c r="XA4014" s="27"/>
      <c r="XB4014" s="28"/>
      <c r="XC4014" s="28"/>
      <c r="XD4014" s="28"/>
      <c r="XE4014" s="28"/>
      <c r="XF4014" s="28"/>
      <c r="XG4014" s="28"/>
      <c r="XH4014" s="29"/>
      <c r="XI4014" s="27"/>
      <c r="XJ4014" s="28"/>
      <c r="XK4014" s="28"/>
      <c r="XL4014" s="28"/>
      <c r="XM4014" s="28"/>
      <c r="XN4014" s="28"/>
      <c r="XO4014" s="28"/>
      <c r="XP4014" s="29"/>
      <c r="XQ4014" s="27"/>
      <c r="XR4014" s="28"/>
      <c r="XS4014" s="28"/>
      <c r="XT4014" s="28"/>
      <c r="XU4014" s="28"/>
      <c r="XV4014" s="28"/>
      <c r="XW4014" s="28"/>
      <c r="XX4014" s="29"/>
      <c r="XY4014" s="27"/>
      <c r="XZ4014" s="28"/>
      <c r="YA4014" s="28"/>
      <c r="YB4014" s="28"/>
      <c r="YC4014" s="28"/>
      <c r="YD4014" s="28"/>
      <c r="YE4014" s="28"/>
      <c r="YF4014" s="29"/>
      <c r="YG4014" s="27"/>
      <c r="YH4014" s="28"/>
      <c r="YI4014" s="28"/>
      <c r="YJ4014" s="28"/>
      <c r="YK4014" s="28"/>
      <c r="YL4014" s="28"/>
      <c r="YM4014" s="28"/>
      <c r="YN4014" s="29"/>
      <c r="YO4014" s="27"/>
      <c r="YP4014" s="28"/>
      <c r="YQ4014" s="28"/>
      <c r="YR4014" s="28"/>
      <c r="YS4014" s="28"/>
      <c r="YT4014" s="28"/>
      <c r="YU4014" s="28"/>
      <c r="YV4014" s="29"/>
      <c r="YW4014" s="27"/>
      <c r="YX4014" s="28"/>
      <c r="YY4014" s="28"/>
      <c r="YZ4014" s="28"/>
      <c r="ZA4014" s="28"/>
      <c r="ZB4014" s="28"/>
      <c r="ZC4014" s="28"/>
      <c r="ZD4014" s="29"/>
      <c r="ZE4014" s="27"/>
      <c r="ZF4014" s="28"/>
      <c r="ZG4014" s="28"/>
      <c r="ZH4014" s="28"/>
      <c r="ZI4014" s="28"/>
      <c r="ZJ4014" s="28"/>
      <c r="ZK4014" s="28"/>
      <c r="ZL4014" s="29"/>
      <c r="ZM4014" s="27"/>
      <c r="ZN4014" s="28"/>
      <c r="ZO4014" s="28"/>
      <c r="ZP4014" s="28"/>
      <c r="ZQ4014" s="28"/>
      <c r="ZR4014" s="28"/>
      <c r="ZS4014" s="28"/>
      <c r="ZT4014" s="29"/>
      <c r="ZU4014" s="27"/>
      <c r="ZV4014" s="28"/>
      <c r="ZW4014" s="28"/>
      <c r="ZX4014" s="28"/>
      <c r="ZY4014" s="28"/>
      <c r="ZZ4014" s="28"/>
      <c r="AAA4014" s="28"/>
      <c r="AAB4014" s="29"/>
      <c r="AAC4014" s="27"/>
      <c r="AAD4014" s="28"/>
      <c r="AAE4014" s="28"/>
      <c r="AAF4014" s="28"/>
      <c r="AAG4014" s="28"/>
      <c r="AAH4014" s="28"/>
      <c r="AAI4014" s="28"/>
      <c r="AAJ4014" s="29"/>
      <c r="AAK4014" s="27"/>
      <c r="AAL4014" s="28"/>
      <c r="AAM4014" s="28"/>
      <c r="AAN4014" s="28"/>
      <c r="AAO4014" s="28"/>
      <c r="AAP4014" s="28"/>
      <c r="AAQ4014" s="28"/>
      <c r="AAR4014" s="29"/>
      <c r="AAS4014" s="27"/>
      <c r="AAT4014" s="28"/>
      <c r="AAU4014" s="28"/>
      <c r="AAV4014" s="28"/>
      <c r="AAW4014" s="28"/>
      <c r="AAX4014" s="28"/>
      <c r="AAY4014" s="28"/>
      <c r="AAZ4014" s="29"/>
      <c r="ABA4014" s="27"/>
      <c r="ABB4014" s="28"/>
      <c r="ABC4014" s="28"/>
      <c r="ABD4014" s="28"/>
      <c r="ABE4014" s="28"/>
      <c r="ABF4014" s="28"/>
      <c r="ABG4014" s="28"/>
      <c r="ABH4014" s="29"/>
      <c r="ABI4014" s="27"/>
      <c r="ABJ4014" s="28"/>
      <c r="ABK4014" s="28"/>
      <c r="ABL4014" s="28"/>
      <c r="ABM4014" s="28"/>
      <c r="ABN4014" s="28"/>
      <c r="ABO4014" s="28"/>
      <c r="ABP4014" s="29"/>
      <c r="ABQ4014" s="27"/>
      <c r="ABR4014" s="28"/>
      <c r="ABS4014" s="28"/>
      <c r="ABT4014" s="28"/>
      <c r="ABU4014" s="28"/>
      <c r="ABV4014" s="28"/>
      <c r="ABW4014" s="28"/>
      <c r="ABX4014" s="29"/>
      <c r="ABY4014" s="27"/>
      <c r="ABZ4014" s="28"/>
      <c r="ACA4014" s="28"/>
      <c r="ACB4014" s="28"/>
      <c r="ACC4014" s="28"/>
      <c r="ACD4014" s="28"/>
      <c r="ACE4014" s="28"/>
      <c r="ACF4014" s="29"/>
      <c r="ACG4014" s="27"/>
      <c r="ACH4014" s="28"/>
      <c r="ACI4014" s="28"/>
      <c r="ACJ4014" s="28"/>
      <c r="ACK4014" s="28"/>
      <c r="ACL4014" s="28"/>
      <c r="ACM4014" s="28"/>
      <c r="ACN4014" s="29"/>
      <c r="ACO4014" s="27"/>
      <c r="ACP4014" s="28"/>
      <c r="ACQ4014" s="28"/>
      <c r="ACR4014" s="28"/>
      <c r="ACS4014" s="28"/>
      <c r="ACT4014" s="28"/>
      <c r="ACU4014" s="28"/>
      <c r="ACV4014" s="29"/>
      <c r="ACW4014" s="27"/>
      <c r="ACX4014" s="28"/>
      <c r="ACY4014" s="28"/>
      <c r="ACZ4014" s="28"/>
      <c r="ADA4014" s="28"/>
      <c r="ADB4014" s="28"/>
      <c r="ADC4014" s="28"/>
      <c r="ADD4014" s="29"/>
      <c r="ADE4014" s="27"/>
      <c r="ADF4014" s="28"/>
      <c r="ADG4014" s="28"/>
      <c r="ADH4014" s="28"/>
      <c r="ADI4014" s="28"/>
      <c r="ADJ4014" s="28"/>
      <c r="ADK4014" s="28"/>
      <c r="ADL4014" s="29"/>
      <c r="ADM4014" s="27"/>
      <c r="ADN4014" s="28"/>
      <c r="ADO4014" s="28"/>
      <c r="ADP4014" s="28"/>
      <c r="ADQ4014" s="28"/>
      <c r="ADR4014" s="28"/>
      <c r="ADS4014" s="28"/>
      <c r="ADT4014" s="29"/>
      <c r="ADU4014" s="27"/>
      <c r="ADV4014" s="28"/>
      <c r="ADW4014" s="28"/>
      <c r="ADX4014" s="28"/>
      <c r="ADY4014" s="28"/>
      <c r="ADZ4014" s="28"/>
      <c r="AEA4014" s="28"/>
      <c r="AEB4014" s="29"/>
      <c r="AEC4014" s="27"/>
      <c r="AED4014" s="28"/>
      <c r="AEE4014" s="28"/>
      <c r="AEF4014" s="28"/>
      <c r="AEG4014" s="28"/>
      <c r="AEH4014" s="28"/>
      <c r="AEI4014" s="28"/>
      <c r="AEJ4014" s="29"/>
      <c r="AEK4014" s="27"/>
      <c r="AEL4014" s="28"/>
      <c r="AEM4014" s="28"/>
      <c r="AEN4014" s="28"/>
      <c r="AEO4014" s="28"/>
      <c r="AEP4014" s="28"/>
      <c r="AEQ4014" s="28"/>
      <c r="AER4014" s="29"/>
      <c r="AES4014" s="27"/>
      <c r="AET4014" s="28"/>
      <c r="AEU4014" s="28"/>
      <c r="AEV4014" s="28"/>
      <c r="AEW4014" s="28"/>
      <c r="AEX4014" s="28"/>
      <c r="AEY4014" s="28"/>
      <c r="AEZ4014" s="29"/>
      <c r="AFA4014" s="27"/>
      <c r="AFB4014" s="28"/>
      <c r="AFC4014" s="28"/>
      <c r="AFD4014" s="28"/>
      <c r="AFE4014" s="28"/>
      <c r="AFF4014" s="28"/>
      <c r="AFG4014" s="28"/>
      <c r="AFH4014" s="29"/>
      <c r="AFI4014" s="27"/>
      <c r="AFJ4014" s="28"/>
      <c r="AFK4014" s="28"/>
      <c r="AFL4014" s="28"/>
      <c r="AFM4014" s="28"/>
      <c r="AFN4014" s="28"/>
      <c r="AFO4014" s="28"/>
      <c r="AFP4014" s="29"/>
      <c r="AFQ4014" s="27"/>
      <c r="AFR4014" s="28"/>
      <c r="AFS4014" s="28"/>
      <c r="AFT4014" s="28"/>
      <c r="AFU4014" s="28"/>
      <c r="AFV4014" s="28"/>
      <c r="AFW4014" s="28"/>
      <c r="AFX4014" s="29"/>
      <c r="AFY4014" s="27"/>
      <c r="AFZ4014" s="28"/>
      <c r="AGA4014" s="28"/>
      <c r="AGB4014" s="28"/>
      <c r="AGC4014" s="28"/>
      <c r="AGD4014" s="28"/>
      <c r="AGE4014" s="28"/>
      <c r="AGF4014" s="29"/>
      <c r="AGG4014" s="27"/>
      <c r="AGH4014" s="28"/>
      <c r="AGI4014" s="28"/>
      <c r="AGJ4014" s="28"/>
      <c r="AGK4014" s="28"/>
      <c r="AGL4014" s="28"/>
      <c r="AGM4014" s="28"/>
      <c r="AGN4014" s="29"/>
      <c r="AGO4014" s="27"/>
      <c r="AGP4014" s="28"/>
      <c r="AGQ4014" s="28"/>
      <c r="AGR4014" s="28"/>
      <c r="AGS4014" s="28"/>
      <c r="AGT4014" s="28"/>
      <c r="AGU4014" s="28"/>
      <c r="AGV4014" s="29"/>
      <c r="AGW4014" s="27"/>
      <c r="AGX4014" s="28"/>
      <c r="AGY4014" s="28"/>
      <c r="AGZ4014" s="28"/>
      <c r="AHA4014" s="28"/>
      <c r="AHB4014" s="28"/>
      <c r="AHC4014" s="28"/>
      <c r="AHD4014" s="29"/>
      <c r="AHE4014" s="27"/>
      <c r="AHF4014" s="28"/>
      <c r="AHG4014" s="28"/>
      <c r="AHH4014" s="28"/>
      <c r="AHI4014" s="28"/>
      <c r="AHJ4014" s="28"/>
      <c r="AHK4014" s="28"/>
      <c r="AHL4014" s="29"/>
      <c r="AHM4014" s="27"/>
      <c r="AHN4014" s="28"/>
      <c r="AHO4014" s="28"/>
      <c r="AHP4014" s="28"/>
      <c r="AHQ4014" s="28"/>
      <c r="AHR4014" s="28"/>
      <c r="AHS4014" s="28"/>
      <c r="AHT4014" s="29"/>
      <c r="AHU4014" s="27"/>
      <c r="AHV4014" s="28"/>
      <c r="AHW4014" s="28"/>
      <c r="AHX4014" s="28"/>
      <c r="AHY4014" s="28"/>
      <c r="AHZ4014" s="28"/>
      <c r="AIA4014" s="28"/>
      <c r="AIB4014" s="29"/>
      <c r="AIC4014" s="27"/>
      <c r="AID4014" s="28"/>
      <c r="AIE4014" s="28"/>
      <c r="AIF4014" s="28"/>
      <c r="AIG4014" s="28"/>
      <c r="AIH4014" s="28"/>
      <c r="AII4014" s="28"/>
      <c r="AIJ4014" s="29"/>
      <c r="AIK4014" s="27"/>
      <c r="AIL4014" s="28"/>
      <c r="AIM4014" s="28"/>
      <c r="AIN4014" s="28"/>
      <c r="AIO4014" s="28"/>
      <c r="AIP4014" s="28"/>
      <c r="AIQ4014" s="28"/>
      <c r="AIR4014" s="29"/>
      <c r="AIS4014" s="27"/>
      <c r="AIT4014" s="28"/>
      <c r="AIU4014" s="28"/>
      <c r="AIV4014" s="28"/>
      <c r="AIW4014" s="28"/>
      <c r="AIX4014" s="28"/>
      <c r="AIY4014" s="28"/>
      <c r="AIZ4014" s="29"/>
      <c r="AJA4014" s="27"/>
      <c r="AJB4014" s="28"/>
      <c r="AJC4014" s="28"/>
      <c r="AJD4014" s="28"/>
      <c r="AJE4014" s="28"/>
      <c r="AJF4014" s="28"/>
      <c r="AJG4014" s="28"/>
      <c r="AJH4014" s="29"/>
      <c r="AJI4014" s="27"/>
      <c r="AJJ4014" s="28"/>
      <c r="AJK4014" s="28"/>
      <c r="AJL4014" s="28"/>
      <c r="AJM4014" s="28"/>
      <c r="AJN4014" s="28"/>
      <c r="AJO4014" s="28"/>
      <c r="AJP4014" s="29"/>
      <c r="AJQ4014" s="27"/>
      <c r="AJR4014" s="28"/>
      <c r="AJS4014" s="28"/>
      <c r="AJT4014" s="28"/>
      <c r="AJU4014" s="28"/>
      <c r="AJV4014" s="28"/>
      <c r="AJW4014" s="28"/>
      <c r="AJX4014" s="29"/>
      <c r="AJY4014" s="27"/>
      <c r="AJZ4014" s="28"/>
      <c r="AKA4014" s="28"/>
      <c r="AKB4014" s="28"/>
      <c r="AKC4014" s="28"/>
      <c r="AKD4014" s="28"/>
      <c r="AKE4014" s="28"/>
      <c r="AKF4014" s="29"/>
      <c r="AKG4014" s="27"/>
      <c r="AKH4014" s="28"/>
      <c r="AKI4014" s="28"/>
      <c r="AKJ4014" s="28"/>
      <c r="AKK4014" s="28"/>
      <c r="AKL4014" s="28"/>
      <c r="AKM4014" s="28"/>
      <c r="AKN4014" s="29"/>
      <c r="AKO4014" s="27"/>
      <c r="AKP4014" s="28"/>
      <c r="AKQ4014" s="28"/>
      <c r="AKR4014" s="28"/>
      <c r="AKS4014" s="28"/>
      <c r="AKT4014" s="28"/>
      <c r="AKU4014" s="28"/>
      <c r="AKV4014" s="29"/>
      <c r="AKW4014" s="27"/>
      <c r="AKX4014" s="28"/>
      <c r="AKY4014" s="28"/>
      <c r="AKZ4014" s="28"/>
      <c r="ALA4014" s="28"/>
      <c r="ALB4014" s="28"/>
      <c r="ALC4014" s="28"/>
      <c r="ALD4014" s="29"/>
      <c r="ALE4014" s="27"/>
      <c r="ALF4014" s="28"/>
      <c r="ALG4014" s="28"/>
      <c r="ALH4014" s="28"/>
      <c r="ALI4014" s="28"/>
      <c r="ALJ4014" s="28"/>
      <c r="ALK4014" s="28"/>
      <c r="ALL4014" s="29"/>
      <c r="ALM4014" s="27"/>
      <c r="ALN4014" s="28"/>
      <c r="ALO4014" s="28"/>
      <c r="ALP4014" s="28"/>
      <c r="ALQ4014" s="28"/>
      <c r="ALR4014" s="28"/>
      <c r="ALS4014" s="28"/>
      <c r="ALT4014" s="29"/>
      <c r="ALU4014" s="27"/>
      <c r="ALV4014" s="28"/>
      <c r="ALW4014" s="28"/>
      <c r="ALX4014" s="28"/>
      <c r="ALY4014" s="28"/>
      <c r="ALZ4014" s="28"/>
      <c r="AMA4014" s="28"/>
      <c r="AMB4014" s="29"/>
      <c r="AMC4014" s="27"/>
      <c r="AMD4014" s="28"/>
      <c r="AME4014" s="28"/>
      <c r="AMF4014" s="28"/>
      <c r="AMG4014" s="28"/>
      <c r="AMH4014" s="28"/>
      <c r="AMI4014" s="28"/>
      <c r="AMJ4014" s="29"/>
      <c r="AMK4014" s="27"/>
      <c r="AML4014" s="28"/>
      <c r="AMM4014" s="28"/>
      <c r="AMN4014" s="28"/>
      <c r="AMO4014" s="28"/>
      <c r="AMP4014" s="28"/>
      <c r="AMQ4014" s="28"/>
      <c r="AMR4014" s="29"/>
      <c r="AMS4014" s="27"/>
      <c r="AMT4014" s="28"/>
      <c r="AMU4014" s="28"/>
      <c r="AMV4014" s="28"/>
      <c r="AMW4014" s="28"/>
      <c r="AMX4014" s="28"/>
      <c r="AMY4014" s="28"/>
      <c r="AMZ4014" s="29"/>
      <c r="ANA4014" s="27"/>
      <c r="ANB4014" s="28"/>
      <c r="ANC4014" s="28"/>
      <c r="AND4014" s="28"/>
      <c r="ANE4014" s="28"/>
      <c r="ANF4014" s="28"/>
      <c r="ANG4014" s="28"/>
      <c r="ANH4014" s="29"/>
      <c r="ANI4014" s="27"/>
      <c r="ANJ4014" s="28"/>
      <c r="ANK4014" s="28"/>
      <c r="ANL4014" s="28"/>
      <c r="ANM4014" s="28"/>
      <c r="ANN4014" s="28"/>
      <c r="ANO4014" s="28"/>
      <c r="ANP4014" s="29"/>
      <c r="ANQ4014" s="27"/>
      <c r="ANR4014" s="28"/>
      <c r="ANS4014" s="28"/>
      <c r="ANT4014" s="28"/>
      <c r="ANU4014" s="28"/>
      <c r="ANV4014" s="28"/>
      <c r="ANW4014" s="28"/>
      <c r="ANX4014" s="29"/>
      <c r="ANY4014" s="27"/>
      <c r="ANZ4014" s="28"/>
      <c r="AOA4014" s="28"/>
      <c r="AOB4014" s="28"/>
      <c r="AOC4014" s="28"/>
      <c r="AOD4014" s="28"/>
      <c r="AOE4014" s="28"/>
      <c r="AOF4014" s="29"/>
      <c r="AOG4014" s="27"/>
      <c r="AOH4014" s="28"/>
      <c r="AOI4014" s="28"/>
      <c r="AOJ4014" s="28"/>
      <c r="AOK4014" s="28"/>
      <c r="AOL4014" s="28"/>
      <c r="AOM4014" s="28"/>
      <c r="AON4014" s="29"/>
      <c r="AOO4014" s="27"/>
      <c r="AOP4014" s="28"/>
      <c r="AOQ4014" s="28"/>
      <c r="AOR4014" s="28"/>
      <c r="AOS4014" s="28"/>
      <c r="AOT4014" s="28"/>
      <c r="AOU4014" s="28"/>
      <c r="AOV4014" s="29"/>
      <c r="AOW4014" s="27"/>
      <c r="AOX4014" s="28"/>
      <c r="AOY4014" s="28"/>
      <c r="AOZ4014" s="28"/>
      <c r="APA4014" s="28"/>
      <c r="APB4014" s="28"/>
      <c r="APC4014" s="28"/>
      <c r="APD4014" s="29"/>
      <c r="APE4014" s="27"/>
      <c r="APF4014" s="28"/>
      <c r="APG4014" s="28"/>
      <c r="APH4014" s="28"/>
      <c r="API4014" s="28"/>
      <c r="APJ4014" s="28"/>
      <c r="APK4014" s="28"/>
      <c r="APL4014" s="29"/>
      <c r="APM4014" s="27"/>
      <c r="APN4014" s="28"/>
      <c r="APO4014" s="28"/>
      <c r="APP4014" s="28"/>
      <c r="APQ4014" s="28"/>
      <c r="APR4014" s="28"/>
      <c r="APS4014" s="28"/>
      <c r="APT4014" s="29"/>
      <c r="APU4014" s="27"/>
      <c r="APV4014" s="28"/>
      <c r="APW4014" s="28"/>
      <c r="APX4014" s="28"/>
      <c r="APY4014" s="28"/>
      <c r="APZ4014" s="28"/>
      <c r="AQA4014" s="28"/>
      <c r="AQB4014" s="29"/>
      <c r="AQC4014" s="27"/>
      <c r="AQD4014" s="28"/>
      <c r="AQE4014" s="28"/>
      <c r="AQF4014" s="28"/>
      <c r="AQG4014" s="28"/>
      <c r="AQH4014" s="28"/>
      <c r="AQI4014" s="28"/>
      <c r="AQJ4014" s="29"/>
      <c r="AQK4014" s="27"/>
      <c r="AQL4014" s="28"/>
      <c r="AQM4014" s="28"/>
      <c r="AQN4014" s="28"/>
      <c r="AQO4014" s="28"/>
      <c r="AQP4014" s="28"/>
      <c r="AQQ4014" s="28"/>
      <c r="AQR4014" s="29"/>
      <c r="AQS4014" s="27"/>
      <c r="AQT4014" s="28"/>
      <c r="AQU4014" s="28"/>
      <c r="AQV4014" s="28"/>
      <c r="AQW4014" s="28"/>
      <c r="AQX4014" s="28"/>
      <c r="AQY4014" s="28"/>
      <c r="AQZ4014" s="29"/>
      <c r="ARA4014" s="27"/>
      <c r="ARB4014" s="28"/>
      <c r="ARC4014" s="28"/>
      <c r="ARD4014" s="28"/>
      <c r="ARE4014" s="28"/>
      <c r="ARF4014" s="28"/>
      <c r="ARG4014" s="28"/>
      <c r="ARH4014" s="29"/>
      <c r="ARI4014" s="27"/>
      <c r="ARJ4014" s="28"/>
      <c r="ARK4014" s="28"/>
      <c r="ARL4014" s="28"/>
      <c r="ARM4014" s="28"/>
      <c r="ARN4014" s="28"/>
      <c r="ARO4014" s="28"/>
      <c r="ARP4014" s="29"/>
      <c r="ARQ4014" s="27"/>
      <c r="ARR4014" s="28"/>
      <c r="ARS4014" s="28"/>
      <c r="ART4014" s="28"/>
      <c r="ARU4014" s="28"/>
      <c r="ARV4014" s="28"/>
      <c r="ARW4014" s="28"/>
      <c r="ARX4014" s="29"/>
      <c r="ARY4014" s="27"/>
      <c r="ARZ4014" s="28"/>
      <c r="ASA4014" s="28"/>
      <c r="ASB4014" s="28"/>
      <c r="ASC4014" s="28"/>
      <c r="ASD4014" s="28"/>
      <c r="ASE4014" s="28"/>
      <c r="ASF4014" s="29"/>
      <c r="ASG4014" s="27"/>
      <c r="ASH4014" s="28"/>
      <c r="ASI4014" s="28"/>
      <c r="ASJ4014" s="28"/>
      <c r="ASK4014" s="28"/>
      <c r="ASL4014" s="28"/>
      <c r="ASM4014" s="28"/>
      <c r="ASN4014" s="29"/>
      <c r="ASO4014" s="27"/>
      <c r="ASP4014" s="28"/>
      <c r="ASQ4014" s="28"/>
      <c r="ASR4014" s="28"/>
      <c r="ASS4014" s="28"/>
      <c r="AST4014" s="28"/>
      <c r="ASU4014" s="28"/>
      <c r="ASV4014" s="29"/>
      <c r="ASW4014" s="27"/>
      <c r="ASX4014" s="28"/>
      <c r="ASY4014" s="28"/>
      <c r="ASZ4014" s="28"/>
      <c r="ATA4014" s="28"/>
      <c r="ATB4014" s="28"/>
      <c r="ATC4014" s="28"/>
      <c r="ATD4014" s="29"/>
      <c r="ATE4014" s="27"/>
      <c r="ATF4014" s="28"/>
      <c r="ATG4014" s="28"/>
      <c r="ATH4014" s="28"/>
      <c r="ATI4014" s="28"/>
      <c r="ATJ4014" s="28"/>
      <c r="ATK4014" s="28"/>
      <c r="ATL4014" s="29"/>
      <c r="ATM4014" s="27"/>
      <c r="ATN4014" s="28"/>
      <c r="ATO4014" s="28"/>
      <c r="ATP4014" s="28"/>
      <c r="ATQ4014" s="28"/>
      <c r="ATR4014" s="28"/>
      <c r="ATS4014" s="28"/>
      <c r="ATT4014" s="29"/>
      <c r="ATU4014" s="27"/>
      <c r="ATV4014" s="28"/>
      <c r="ATW4014" s="28"/>
      <c r="ATX4014" s="28"/>
      <c r="ATY4014" s="28"/>
      <c r="ATZ4014" s="28"/>
      <c r="AUA4014" s="28"/>
      <c r="AUB4014" s="29"/>
      <c r="AUC4014" s="27"/>
      <c r="AUD4014" s="28"/>
      <c r="AUE4014" s="28"/>
      <c r="AUF4014" s="28"/>
      <c r="AUG4014" s="28"/>
      <c r="AUH4014" s="28"/>
      <c r="AUI4014" s="28"/>
      <c r="AUJ4014" s="29"/>
      <c r="AUK4014" s="27"/>
      <c r="AUL4014" s="28"/>
      <c r="AUM4014" s="28"/>
      <c r="AUN4014" s="28"/>
      <c r="AUO4014" s="28"/>
      <c r="AUP4014" s="28"/>
      <c r="AUQ4014" s="28"/>
      <c r="AUR4014" s="29"/>
      <c r="AUS4014" s="27"/>
      <c r="AUT4014" s="28"/>
      <c r="AUU4014" s="28"/>
      <c r="AUV4014" s="28"/>
      <c r="AUW4014" s="28"/>
      <c r="AUX4014" s="28"/>
      <c r="AUY4014" s="28"/>
      <c r="AUZ4014" s="29"/>
      <c r="AVA4014" s="27"/>
      <c r="AVB4014" s="28"/>
      <c r="AVC4014" s="28"/>
      <c r="AVD4014" s="28"/>
      <c r="AVE4014" s="28"/>
      <c r="AVF4014" s="28"/>
      <c r="AVG4014" s="28"/>
      <c r="AVH4014" s="29"/>
      <c r="AVI4014" s="27"/>
      <c r="AVJ4014" s="28"/>
      <c r="AVK4014" s="28"/>
      <c r="AVL4014" s="28"/>
      <c r="AVM4014" s="28"/>
      <c r="AVN4014" s="28"/>
      <c r="AVO4014" s="28"/>
      <c r="AVP4014" s="29"/>
      <c r="AVQ4014" s="27"/>
      <c r="AVR4014" s="28"/>
      <c r="AVS4014" s="28"/>
      <c r="AVT4014" s="28"/>
      <c r="AVU4014" s="28"/>
      <c r="AVV4014" s="28"/>
      <c r="AVW4014" s="28"/>
      <c r="AVX4014" s="29"/>
      <c r="AVY4014" s="27"/>
      <c r="AVZ4014" s="28"/>
      <c r="AWA4014" s="28"/>
      <c r="AWB4014" s="28"/>
      <c r="AWC4014" s="28"/>
      <c r="AWD4014" s="28"/>
      <c r="AWE4014" s="28"/>
      <c r="AWF4014" s="29"/>
      <c r="AWG4014" s="27"/>
      <c r="AWH4014" s="28"/>
      <c r="AWI4014" s="28"/>
      <c r="AWJ4014" s="28"/>
      <c r="AWK4014" s="28"/>
      <c r="AWL4014" s="28"/>
      <c r="AWM4014" s="28"/>
      <c r="AWN4014" s="29"/>
      <c r="AWO4014" s="27"/>
      <c r="AWP4014" s="28"/>
      <c r="AWQ4014" s="28"/>
      <c r="AWR4014" s="28"/>
      <c r="AWS4014" s="28"/>
      <c r="AWT4014" s="28"/>
      <c r="AWU4014" s="28"/>
      <c r="AWV4014" s="29"/>
      <c r="AWW4014" s="27"/>
      <c r="AWX4014" s="28"/>
      <c r="AWY4014" s="28"/>
      <c r="AWZ4014" s="28"/>
      <c r="AXA4014" s="28"/>
      <c r="AXB4014" s="28"/>
      <c r="AXC4014" s="28"/>
      <c r="AXD4014" s="29"/>
      <c r="AXE4014" s="27"/>
      <c r="AXF4014" s="28"/>
      <c r="AXG4014" s="28"/>
      <c r="AXH4014" s="28"/>
      <c r="AXI4014" s="28"/>
      <c r="AXJ4014" s="28"/>
      <c r="AXK4014" s="28"/>
      <c r="AXL4014" s="29"/>
      <c r="AXM4014" s="27"/>
      <c r="AXN4014" s="28"/>
      <c r="AXO4014" s="28"/>
      <c r="AXP4014" s="28"/>
      <c r="AXQ4014" s="28"/>
      <c r="AXR4014" s="28"/>
      <c r="AXS4014" s="28"/>
      <c r="AXT4014" s="29"/>
      <c r="AXU4014" s="27"/>
      <c r="AXV4014" s="28"/>
      <c r="AXW4014" s="28"/>
      <c r="AXX4014" s="28"/>
      <c r="AXY4014" s="28"/>
      <c r="AXZ4014" s="28"/>
      <c r="AYA4014" s="28"/>
      <c r="AYB4014" s="29"/>
      <c r="AYC4014" s="27"/>
      <c r="AYD4014" s="28"/>
      <c r="AYE4014" s="28"/>
      <c r="AYF4014" s="28"/>
      <c r="AYG4014" s="28"/>
      <c r="AYH4014" s="28"/>
      <c r="AYI4014" s="28"/>
      <c r="AYJ4014" s="29"/>
      <c r="AYK4014" s="27"/>
      <c r="AYL4014" s="28"/>
      <c r="AYM4014" s="28"/>
      <c r="AYN4014" s="28"/>
      <c r="AYO4014" s="28"/>
      <c r="AYP4014" s="28"/>
      <c r="AYQ4014" s="28"/>
      <c r="AYR4014" s="29"/>
      <c r="AYS4014" s="27"/>
      <c r="AYT4014" s="28"/>
      <c r="AYU4014" s="28"/>
      <c r="AYV4014" s="28"/>
      <c r="AYW4014" s="28"/>
      <c r="AYX4014" s="28"/>
      <c r="AYY4014" s="28"/>
      <c r="AYZ4014" s="29"/>
      <c r="AZA4014" s="27"/>
      <c r="AZB4014" s="28"/>
      <c r="AZC4014" s="28"/>
      <c r="AZD4014" s="28"/>
      <c r="AZE4014" s="28"/>
      <c r="AZF4014" s="28"/>
      <c r="AZG4014" s="28"/>
      <c r="AZH4014" s="29"/>
      <c r="AZI4014" s="27"/>
      <c r="AZJ4014" s="28"/>
      <c r="AZK4014" s="28"/>
      <c r="AZL4014" s="28"/>
      <c r="AZM4014" s="28"/>
      <c r="AZN4014" s="28"/>
      <c r="AZO4014" s="28"/>
      <c r="AZP4014" s="29"/>
      <c r="AZQ4014" s="27"/>
      <c r="AZR4014" s="28"/>
      <c r="AZS4014" s="28"/>
      <c r="AZT4014" s="28"/>
      <c r="AZU4014" s="28"/>
      <c r="AZV4014" s="28"/>
      <c r="AZW4014" s="28"/>
      <c r="AZX4014" s="29"/>
      <c r="AZY4014" s="27"/>
      <c r="AZZ4014" s="28"/>
      <c r="BAA4014" s="28"/>
      <c r="BAB4014" s="28"/>
      <c r="BAC4014" s="28"/>
      <c r="BAD4014" s="28"/>
      <c r="BAE4014" s="28"/>
      <c r="BAF4014" s="29"/>
      <c r="BAG4014" s="27"/>
      <c r="BAH4014" s="28"/>
      <c r="BAI4014" s="28"/>
      <c r="BAJ4014" s="28"/>
      <c r="BAK4014" s="28"/>
      <c r="BAL4014" s="28"/>
      <c r="BAM4014" s="28"/>
      <c r="BAN4014" s="29"/>
      <c r="BAO4014" s="27"/>
      <c r="BAP4014" s="28"/>
      <c r="BAQ4014" s="28"/>
      <c r="BAR4014" s="28"/>
      <c r="BAS4014" s="28"/>
      <c r="BAT4014" s="28"/>
      <c r="BAU4014" s="28"/>
      <c r="BAV4014" s="29"/>
      <c r="BAW4014" s="27"/>
      <c r="BAX4014" s="28"/>
      <c r="BAY4014" s="28"/>
      <c r="BAZ4014" s="28"/>
      <c r="BBA4014" s="28"/>
      <c r="BBB4014" s="28"/>
      <c r="BBC4014" s="28"/>
      <c r="BBD4014" s="29"/>
      <c r="BBE4014" s="27"/>
      <c r="BBF4014" s="28"/>
      <c r="BBG4014" s="28"/>
      <c r="BBH4014" s="28"/>
      <c r="BBI4014" s="28"/>
      <c r="BBJ4014" s="28"/>
      <c r="BBK4014" s="28"/>
      <c r="BBL4014" s="29"/>
      <c r="BBM4014" s="27"/>
      <c r="BBN4014" s="28"/>
      <c r="BBO4014" s="28"/>
      <c r="BBP4014" s="28"/>
      <c r="BBQ4014" s="28"/>
      <c r="BBR4014" s="28"/>
      <c r="BBS4014" s="28"/>
      <c r="BBT4014" s="29"/>
      <c r="BBU4014" s="27"/>
      <c r="BBV4014" s="28"/>
      <c r="BBW4014" s="28"/>
      <c r="BBX4014" s="28"/>
      <c r="BBY4014" s="28"/>
      <c r="BBZ4014" s="28"/>
      <c r="BCA4014" s="28"/>
      <c r="BCB4014" s="29"/>
      <c r="BCC4014" s="27"/>
      <c r="BCD4014" s="28"/>
      <c r="BCE4014" s="28"/>
      <c r="BCF4014" s="28"/>
      <c r="BCG4014" s="28"/>
      <c r="BCH4014" s="28"/>
      <c r="BCI4014" s="28"/>
      <c r="BCJ4014" s="29"/>
      <c r="BCK4014" s="27"/>
      <c r="BCL4014" s="28"/>
      <c r="BCM4014" s="28"/>
      <c r="BCN4014" s="28"/>
      <c r="BCO4014" s="28"/>
      <c r="BCP4014" s="28"/>
      <c r="BCQ4014" s="28"/>
      <c r="BCR4014" s="29"/>
      <c r="BCS4014" s="27"/>
      <c r="BCT4014" s="28"/>
      <c r="BCU4014" s="28"/>
      <c r="BCV4014" s="28"/>
      <c r="BCW4014" s="28"/>
      <c r="BCX4014" s="28"/>
      <c r="BCY4014" s="28"/>
      <c r="BCZ4014" s="29"/>
      <c r="BDA4014" s="27"/>
      <c r="BDB4014" s="28"/>
      <c r="BDC4014" s="28"/>
      <c r="BDD4014" s="28"/>
      <c r="BDE4014" s="28"/>
      <c r="BDF4014" s="28"/>
      <c r="BDG4014" s="28"/>
      <c r="BDH4014" s="29"/>
      <c r="BDI4014" s="27"/>
      <c r="BDJ4014" s="28"/>
      <c r="BDK4014" s="28"/>
      <c r="BDL4014" s="28"/>
      <c r="BDM4014" s="28"/>
      <c r="BDN4014" s="28"/>
      <c r="BDO4014" s="28"/>
      <c r="BDP4014" s="29"/>
      <c r="BDQ4014" s="27"/>
      <c r="BDR4014" s="28"/>
      <c r="BDS4014" s="28"/>
      <c r="BDT4014" s="28"/>
      <c r="BDU4014" s="28"/>
      <c r="BDV4014" s="28"/>
      <c r="BDW4014" s="28"/>
      <c r="BDX4014" s="29"/>
      <c r="BDY4014" s="27"/>
      <c r="BDZ4014" s="28"/>
      <c r="BEA4014" s="28"/>
      <c r="BEB4014" s="28"/>
      <c r="BEC4014" s="28"/>
      <c r="BED4014" s="28"/>
      <c r="BEE4014" s="28"/>
      <c r="BEF4014" s="29"/>
      <c r="BEG4014" s="27"/>
      <c r="BEH4014" s="28"/>
      <c r="BEI4014" s="28"/>
      <c r="BEJ4014" s="28"/>
      <c r="BEK4014" s="28"/>
      <c r="BEL4014" s="28"/>
      <c r="BEM4014" s="28"/>
      <c r="BEN4014" s="29"/>
      <c r="BEO4014" s="27"/>
      <c r="BEP4014" s="28"/>
      <c r="BEQ4014" s="28"/>
      <c r="BER4014" s="28"/>
      <c r="BES4014" s="28"/>
      <c r="BET4014" s="28"/>
      <c r="BEU4014" s="28"/>
      <c r="BEV4014" s="29"/>
      <c r="BEW4014" s="27"/>
      <c r="BEX4014" s="28"/>
      <c r="BEY4014" s="28"/>
      <c r="BEZ4014" s="28"/>
      <c r="BFA4014" s="28"/>
      <c r="BFB4014" s="28"/>
      <c r="BFC4014" s="28"/>
      <c r="BFD4014" s="29"/>
      <c r="BFE4014" s="27"/>
      <c r="BFF4014" s="28"/>
      <c r="BFG4014" s="28"/>
      <c r="BFH4014" s="28"/>
      <c r="BFI4014" s="28"/>
      <c r="BFJ4014" s="28"/>
      <c r="BFK4014" s="28"/>
      <c r="BFL4014" s="29"/>
      <c r="BFM4014" s="27"/>
      <c r="BFN4014" s="28"/>
      <c r="BFO4014" s="28"/>
      <c r="BFP4014" s="28"/>
      <c r="BFQ4014" s="28"/>
      <c r="BFR4014" s="28"/>
      <c r="BFS4014" s="28"/>
      <c r="BFT4014" s="29"/>
      <c r="BFU4014" s="27"/>
      <c r="BFV4014" s="28"/>
      <c r="BFW4014" s="28"/>
      <c r="BFX4014" s="28"/>
      <c r="BFY4014" s="28"/>
      <c r="BFZ4014" s="28"/>
      <c r="BGA4014" s="28"/>
      <c r="BGB4014" s="29"/>
      <c r="BGC4014" s="27"/>
      <c r="BGD4014" s="28"/>
      <c r="BGE4014" s="28"/>
      <c r="BGF4014" s="28"/>
      <c r="BGG4014" s="28"/>
      <c r="BGH4014" s="28"/>
      <c r="BGI4014" s="28"/>
      <c r="BGJ4014" s="29"/>
      <c r="BGK4014" s="27"/>
      <c r="BGL4014" s="28"/>
      <c r="BGM4014" s="28"/>
      <c r="BGN4014" s="28"/>
      <c r="BGO4014" s="28"/>
      <c r="BGP4014" s="28"/>
      <c r="BGQ4014" s="28"/>
      <c r="BGR4014" s="29"/>
      <c r="BGS4014" s="27"/>
      <c r="BGT4014" s="28"/>
      <c r="BGU4014" s="28"/>
      <c r="BGV4014" s="28"/>
      <c r="BGW4014" s="28"/>
      <c r="BGX4014" s="28"/>
      <c r="BGY4014" s="28"/>
      <c r="BGZ4014" s="29"/>
      <c r="BHA4014" s="27"/>
      <c r="BHB4014" s="28"/>
      <c r="BHC4014" s="28"/>
      <c r="BHD4014" s="28"/>
      <c r="BHE4014" s="28"/>
      <c r="BHF4014" s="28"/>
      <c r="BHG4014" s="28"/>
      <c r="BHH4014" s="29"/>
      <c r="BHI4014" s="27"/>
      <c r="BHJ4014" s="28"/>
      <c r="BHK4014" s="28"/>
      <c r="BHL4014" s="28"/>
      <c r="BHM4014" s="28"/>
      <c r="BHN4014" s="28"/>
      <c r="BHO4014" s="28"/>
      <c r="BHP4014" s="29"/>
      <c r="BHQ4014" s="27"/>
      <c r="BHR4014" s="28"/>
      <c r="BHS4014" s="28"/>
      <c r="BHT4014" s="28"/>
      <c r="BHU4014" s="28"/>
      <c r="BHV4014" s="28"/>
      <c r="BHW4014" s="28"/>
      <c r="BHX4014" s="29"/>
      <c r="BHY4014" s="27"/>
      <c r="BHZ4014" s="28"/>
      <c r="BIA4014" s="28"/>
      <c r="BIB4014" s="28"/>
      <c r="BIC4014" s="28"/>
      <c r="BID4014" s="28"/>
      <c r="BIE4014" s="28"/>
      <c r="BIF4014" s="29"/>
      <c r="BIG4014" s="27"/>
      <c r="BIH4014" s="28"/>
      <c r="BII4014" s="28"/>
      <c r="BIJ4014" s="28"/>
      <c r="BIK4014" s="28"/>
      <c r="BIL4014" s="28"/>
      <c r="BIM4014" s="28"/>
      <c r="BIN4014" s="29"/>
      <c r="BIO4014" s="27"/>
      <c r="BIP4014" s="28"/>
      <c r="BIQ4014" s="28"/>
      <c r="BIR4014" s="28"/>
      <c r="BIS4014" s="28"/>
      <c r="BIT4014" s="28"/>
      <c r="BIU4014" s="28"/>
      <c r="BIV4014" s="29"/>
      <c r="BIW4014" s="27"/>
      <c r="BIX4014" s="28"/>
      <c r="BIY4014" s="28"/>
      <c r="BIZ4014" s="28"/>
      <c r="BJA4014" s="28"/>
      <c r="BJB4014" s="28"/>
      <c r="BJC4014" s="28"/>
      <c r="BJD4014" s="29"/>
      <c r="BJE4014" s="27"/>
      <c r="BJF4014" s="28"/>
      <c r="BJG4014" s="28"/>
      <c r="BJH4014" s="28"/>
      <c r="BJI4014" s="28"/>
      <c r="BJJ4014" s="28"/>
      <c r="BJK4014" s="28"/>
      <c r="BJL4014" s="29"/>
      <c r="BJM4014" s="27"/>
      <c r="BJN4014" s="28"/>
      <c r="BJO4014" s="28"/>
      <c r="BJP4014" s="28"/>
      <c r="BJQ4014" s="28"/>
      <c r="BJR4014" s="28"/>
      <c r="BJS4014" s="28"/>
      <c r="BJT4014" s="29"/>
      <c r="BJU4014" s="27"/>
      <c r="BJV4014" s="28"/>
      <c r="BJW4014" s="28"/>
      <c r="BJX4014" s="28"/>
      <c r="BJY4014" s="28"/>
      <c r="BJZ4014" s="28"/>
      <c r="BKA4014" s="28"/>
      <c r="BKB4014" s="29"/>
      <c r="BKC4014" s="27"/>
      <c r="BKD4014" s="28"/>
      <c r="BKE4014" s="28"/>
      <c r="BKF4014" s="28"/>
      <c r="BKG4014" s="28"/>
      <c r="BKH4014" s="28"/>
      <c r="BKI4014" s="28"/>
      <c r="BKJ4014" s="29"/>
      <c r="BKK4014" s="27"/>
      <c r="BKL4014" s="28"/>
      <c r="BKM4014" s="28"/>
      <c r="BKN4014" s="28"/>
      <c r="BKO4014" s="28"/>
      <c r="BKP4014" s="28"/>
      <c r="BKQ4014" s="28"/>
      <c r="BKR4014" s="29"/>
      <c r="BKS4014" s="27"/>
      <c r="BKT4014" s="28"/>
      <c r="BKU4014" s="28"/>
      <c r="BKV4014" s="28"/>
      <c r="BKW4014" s="28"/>
      <c r="BKX4014" s="28"/>
      <c r="BKY4014" s="28"/>
      <c r="BKZ4014" s="29"/>
      <c r="BLA4014" s="27"/>
      <c r="BLB4014" s="28"/>
      <c r="BLC4014" s="28"/>
      <c r="BLD4014" s="28"/>
      <c r="BLE4014" s="28"/>
      <c r="BLF4014" s="28"/>
      <c r="BLG4014" s="28"/>
      <c r="BLH4014" s="29"/>
      <c r="BLI4014" s="27"/>
      <c r="BLJ4014" s="28"/>
      <c r="BLK4014" s="28"/>
      <c r="BLL4014" s="28"/>
      <c r="BLM4014" s="28"/>
      <c r="BLN4014" s="28"/>
      <c r="BLO4014" s="28"/>
      <c r="BLP4014" s="29"/>
      <c r="BLQ4014" s="27"/>
      <c r="BLR4014" s="28"/>
      <c r="BLS4014" s="28"/>
      <c r="BLT4014" s="28"/>
      <c r="BLU4014" s="28"/>
      <c r="BLV4014" s="28"/>
      <c r="BLW4014" s="28"/>
      <c r="BLX4014" s="29"/>
      <c r="BLY4014" s="27"/>
      <c r="BLZ4014" s="28"/>
      <c r="BMA4014" s="28"/>
      <c r="BMB4014" s="28"/>
      <c r="BMC4014" s="28"/>
      <c r="BMD4014" s="28"/>
      <c r="BME4014" s="28"/>
      <c r="BMF4014" s="29"/>
      <c r="BMG4014" s="27"/>
      <c r="BMH4014" s="28"/>
      <c r="BMI4014" s="28"/>
      <c r="BMJ4014" s="28"/>
      <c r="BMK4014" s="28"/>
      <c r="BML4014" s="28"/>
      <c r="BMM4014" s="28"/>
      <c r="BMN4014" s="29"/>
      <c r="BMO4014" s="27"/>
      <c r="BMP4014" s="28"/>
      <c r="BMQ4014" s="28"/>
      <c r="BMR4014" s="28"/>
      <c r="BMS4014" s="28"/>
      <c r="BMT4014" s="28"/>
      <c r="BMU4014" s="28"/>
      <c r="BMV4014" s="29"/>
      <c r="BMW4014" s="27"/>
      <c r="BMX4014" s="28"/>
      <c r="BMY4014" s="28"/>
      <c r="BMZ4014" s="28"/>
      <c r="BNA4014" s="28"/>
      <c r="BNB4014" s="28"/>
      <c r="BNC4014" s="28"/>
      <c r="BND4014" s="29"/>
      <c r="BNE4014" s="27"/>
      <c r="BNF4014" s="28"/>
      <c r="BNG4014" s="28"/>
      <c r="BNH4014" s="28"/>
      <c r="BNI4014" s="28"/>
      <c r="BNJ4014" s="28"/>
      <c r="BNK4014" s="28"/>
      <c r="BNL4014" s="29"/>
      <c r="BNM4014" s="27"/>
      <c r="BNN4014" s="28"/>
      <c r="BNO4014" s="28"/>
      <c r="BNP4014" s="28"/>
      <c r="BNQ4014" s="28"/>
      <c r="BNR4014" s="28"/>
      <c r="BNS4014" s="28"/>
      <c r="BNT4014" s="29"/>
      <c r="BNU4014" s="27"/>
      <c r="BNV4014" s="28"/>
      <c r="BNW4014" s="28"/>
      <c r="BNX4014" s="28"/>
      <c r="BNY4014" s="28"/>
      <c r="BNZ4014" s="28"/>
      <c r="BOA4014" s="28"/>
      <c r="BOB4014" s="29"/>
      <c r="BOC4014" s="27"/>
      <c r="BOD4014" s="28"/>
      <c r="BOE4014" s="28"/>
      <c r="BOF4014" s="28"/>
      <c r="BOG4014" s="28"/>
      <c r="BOH4014" s="28"/>
      <c r="BOI4014" s="28"/>
      <c r="BOJ4014" s="29"/>
      <c r="BOK4014" s="27"/>
      <c r="BOL4014" s="28"/>
      <c r="BOM4014" s="28"/>
      <c r="BON4014" s="28"/>
      <c r="BOO4014" s="28"/>
      <c r="BOP4014" s="28"/>
      <c r="BOQ4014" s="28"/>
      <c r="BOR4014" s="29"/>
      <c r="BOS4014" s="27"/>
      <c r="BOT4014" s="28"/>
      <c r="BOU4014" s="28"/>
      <c r="BOV4014" s="28"/>
      <c r="BOW4014" s="28"/>
      <c r="BOX4014" s="28"/>
      <c r="BOY4014" s="28"/>
      <c r="BOZ4014" s="29"/>
      <c r="BPA4014" s="27"/>
      <c r="BPB4014" s="28"/>
      <c r="BPC4014" s="28"/>
      <c r="BPD4014" s="28"/>
      <c r="BPE4014" s="28"/>
      <c r="BPF4014" s="28"/>
      <c r="BPG4014" s="28"/>
      <c r="BPH4014" s="29"/>
      <c r="BPI4014" s="27"/>
      <c r="BPJ4014" s="28"/>
      <c r="BPK4014" s="28"/>
      <c r="BPL4014" s="28"/>
      <c r="BPM4014" s="28"/>
      <c r="BPN4014" s="28"/>
      <c r="BPO4014" s="28"/>
      <c r="BPP4014" s="29"/>
      <c r="BPQ4014" s="27"/>
      <c r="BPR4014" s="28"/>
      <c r="BPS4014" s="28"/>
      <c r="BPT4014" s="28"/>
      <c r="BPU4014" s="28"/>
      <c r="BPV4014" s="28"/>
      <c r="BPW4014" s="28"/>
      <c r="BPX4014" s="29"/>
      <c r="BPY4014" s="27"/>
      <c r="BPZ4014" s="28"/>
      <c r="BQA4014" s="28"/>
      <c r="BQB4014" s="28"/>
      <c r="BQC4014" s="28"/>
      <c r="BQD4014" s="28"/>
      <c r="BQE4014" s="28"/>
      <c r="BQF4014" s="29"/>
      <c r="BQG4014" s="27"/>
      <c r="BQH4014" s="28"/>
      <c r="BQI4014" s="28"/>
      <c r="BQJ4014" s="28"/>
      <c r="BQK4014" s="28"/>
      <c r="BQL4014" s="28"/>
      <c r="BQM4014" s="28"/>
      <c r="BQN4014" s="29"/>
      <c r="BQO4014" s="27"/>
      <c r="BQP4014" s="28"/>
      <c r="BQQ4014" s="28"/>
      <c r="BQR4014" s="28"/>
      <c r="BQS4014" s="28"/>
      <c r="BQT4014" s="28"/>
      <c r="BQU4014" s="28"/>
      <c r="BQV4014" s="29"/>
      <c r="BQW4014" s="27"/>
      <c r="BQX4014" s="28"/>
      <c r="BQY4014" s="28"/>
      <c r="BQZ4014" s="28"/>
      <c r="BRA4014" s="28"/>
      <c r="BRB4014" s="28"/>
      <c r="BRC4014" s="28"/>
      <c r="BRD4014" s="29"/>
      <c r="BRE4014" s="27"/>
      <c r="BRF4014" s="28"/>
      <c r="BRG4014" s="28"/>
      <c r="BRH4014" s="28"/>
      <c r="BRI4014" s="28"/>
      <c r="BRJ4014" s="28"/>
      <c r="BRK4014" s="28"/>
      <c r="BRL4014" s="29"/>
      <c r="BRM4014" s="27"/>
      <c r="BRN4014" s="28"/>
      <c r="BRO4014" s="28"/>
      <c r="BRP4014" s="28"/>
      <c r="BRQ4014" s="28"/>
      <c r="BRR4014" s="28"/>
      <c r="BRS4014" s="28"/>
      <c r="BRT4014" s="29"/>
      <c r="BRU4014" s="27"/>
      <c r="BRV4014" s="28"/>
      <c r="BRW4014" s="28"/>
      <c r="BRX4014" s="28"/>
      <c r="BRY4014" s="28"/>
      <c r="BRZ4014" s="28"/>
      <c r="BSA4014" s="28"/>
      <c r="BSB4014" s="29"/>
      <c r="BSC4014" s="27"/>
      <c r="BSD4014" s="28"/>
      <c r="BSE4014" s="28"/>
      <c r="BSF4014" s="28"/>
      <c r="BSG4014" s="28"/>
      <c r="BSH4014" s="28"/>
      <c r="BSI4014" s="28"/>
      <c r="BSJ4014" s="29"/>
      <c r="BSK4014" s="27"/>
      <c r="BSL4014" s="28"/>
      <c r="BSM4014" s="28"/>
      <c r="BSN4014" s="28"/>
      <c r="BSO4014" s="28"/>
      <c r="BSP4014" s="28"/>
      <c r="BSQ4014" s="28"/>
      <c r="BSR4014" s="29"/>
      <c r="BSS4014" s="27"/>
      <c r="BST4014" s="28"/>
      <c r="BSU4014" s="28"/>
      <c r="BSV4014" s="28"/>
      <c r="BSW4014" s="28"/>
      <c r="BSX4014" s="28"/>
      <c r="BSY4014" s="28"/>
      <c r="BSZ4014" s="29"/>
      <c r="BTA4014" s="27"/>
      <c r="BTB4014" s="28"/>
      <c r="BTC4014" s="28"/>
      <c r="BTD4014" s="28"/>
      <c r="BTE4014" s="28"/>
      <c r="BTF4014" s="28"/>
      <c r="BTG4014" s="28"/>
      <c r="BTH4014" s="29"/>
      <c r="BTI4014" s="27"/>
      <c r="BTJ4014" s="28"/>
      <c r="BTK4014" s="28"/>
      <c r="BTL4014" s="28"/>
      <c r="BTM4014" s="28"/>
      <c r="BTN4014" s="28"/>
      <c r="BTO4014" s="28"/>
      <c r="BTP4014" s="29"/>
      <c r="BTQ4014" s="27"/>
      <c r="BTR4014" s="28"/>
      <c r="BTS4014" s="28"/>
      <c r="BTT4014" s="28"/>
      <c r="BTU4014" s="28"/>
      <c r="BTV4014" s="28"/>
      <c r="BTW4014" s="28"/>
      <c r="BTX4014" s="29"/>
      <c r="BTY4014" s="27"/>
      <c r="BTZ4014" s="28"/>
      <c r="BUA4014" s="28"/>
      <c r="BUB4014" s="28"/>
      <c r="BUC4014" s="28"/>
      <c r="BUD4014" s="28"/>
      <c r="BUE4014" s="28"/>
      <c r="BUF4014" s="29"/>
      <c r="BUG4014" s="27"/>
      <c r="BUH4014" s="28"/>
      <c r="BUI4014" s="28"/>
      <c r="BUJ4014" s="28"/>
      <c r="BUK4014" s="28"/>
      <c r="BUL4014" s="28"/>
      <c r="BUM4014" s="28"/>
      <c r="BUN4014" s="29"/>
      <c r="BUO4014" s="27"/>
      <c r="BUP4014" s="28"/>
      <c r="BUQ4014" s="28"/>
      <c r="BUR4014" s="28"/>
      <c r="BUS4014" s="28"/>
      <c r="BUT4014" s="28"/>
      <c r="BUU4014" s="28"/>
      <c r="BUV4014" s="29"/>
      <c r="BUW4014" s="27"/>
      <c r="BUX4014" s="28"/>
      <c r="BUY4014" s="28"/>
      <c r="BUZ4014" s="28"/>
      <c r="BVA4014" s="28"/>
      <c r="BVB4014" s="28"/>
      <c r="BVC4014" s="28"/>
      <c r="BVD4014" s="29"/>
      <c r="BVE4014" s="27"/>
      <c r="BVF4014" s="28"/>
      <c r="BVG4014" s="28"/>
      <c r="BVH4014" s="28"/>
      <c r="BVI4014" s="28"/>
      <c r="BVJ4014" s="28"/>
      <c r="BVK4014" s="28"/>
      <c r="BVL4014" s="29"/>
      <c r="BVM4014" s="27"/>
      <c r="BVN4014" s="28"/>
      <c r="BVO4014" s="28"/>
      <c r="BVP4014" s="28"/>
      <c r="BVQ4014" s="28"/>
      <c r="BVR4014" s="28"/>
      <c r="BVS4014" s="28"/>
      <c r="BVT4014" s="29"/>
      <c r="BVU4014" s="27"/>
      <c r="BVV4014" s="28"/>
      <c r="BVW4014" s="28"/>
      <c r="BVX4014" s="28"/>
      <c r="BVY4014" s="28"/>
      <c r="BVZ4014" s="28"/>
      <c r="BWA4014" s="28"/>
      <c r="BWB4014" s="29"/>
      <c r="BWC4014" s="27"/>
      <c r="BWD4014" s="28"/>
      <c r="BWE4014" s="28"/>
      <c r="BWF4014" s="28"/>
      <c r="BWG4014" s="28"/>
      <c r="BWH4014" s="28"/>
      <c r="BWI4014" s="28"/>
      <c r="BWJ4014" s="29"/>
      <c r="BWK4014" s="27"/>
      <c r="BWL4014" s="28"/>
      <c r="BWM4014" s="28"/>
      <c r="BWN4014" s="28"/>
      <c r="BWO4014" s="28"/>
      <c r="BWP4014" s="28"/>
      <c r="BWQ4014" s="28"/>
      <c r="BWR4014" s="29"/>
      <c r="BWS4014" s="27"/>
      <c r="BWT4014" s="28"/>
      <c r="BWU4014" s="28"/>
      <c r="BWV4014" s="28"/>
      <c r="BWW4014" s="28"/>
      <c r="BWX4014" s="28"/>
      <c r="BWY4014" s="28"/>
      <c r="BWZ4014" s="29"/>
      <c r="BXA4014" s="27"/>
      <c r="BXB4014" s="28"/>
      <c r="BXC4014" s="28"/>
      <c r="BXD4014" s="28"/>
      <c r="BXE4014" s="28"/>
      <c r="BXF4014" s="28"/>
      <c r="BXG4014" s="28"/>
      <c r="BXH4014" s="29"/>
      <c r="BXI4014" s="27"/>
      <c r="BXJ4014" s="28"/>
      <c r="BXK4014" s="28"/>
      <c r="BXL4014" s="28"/>
      <c r="BXM4014" s="28"/>
      <c r="BXN4014" s="28"/>
      <c r="BXO4014" s="28"/>
      <c r="BXP4014" s="29"/>
      <c r="BXQ4014" s="27"/>
      <c r="BXR4014" s="28"/>
      <c r="BXS4014" s="28"/>
      <c r="BXT4014" s="28"/>
      <c r="BXU4014" s="28"/>
      <c r="BXV4014" s="28"/>
      <c r="BXW4014" s="28"/>
      <c r="BXX4014" s="29"/>
      <c r="BXY4014" s="27"/>
      <c r="BXZ4014" s="28"/>
      <c r="BYA4014" s="28"/>
      <c r="BYB4014" s="28"/>
      <c r="BYC4014" s="28"/>
      <c r="BYD4014" s="28"/>
      <c r="BYE4014" s="28"/>
      <c r="BYF4014" s="29"/>
      <c r="BYG4014" s="27"/>
      <c r="BYH4014" s="28"/>
      <c r="BYI4014" s="28"/>
      <c r="BYJ4014" s="28"/>
      <c r="BYK4014" s="28"/>
      <c r="BYL4014" s="28"/>
      <c r="BYM4014" s="28"/>
      <c r="BYN4014" s="29"/>
      <c r="BYO4014" s="27"/>
      <c r="BYP4014" s="28"/>
      <c r="BYQ4014" s="28"/>
      <c r="BYR4014" s="28"/>
      <c r="BYS4014" s="28"/>
      <c r="BYT4014" s="28"/>
      <c r="BYU4014" s="28"/>
      <c r="BYV4014" s="29"/>
      <c r="BYW4014" s="27"/>
      <c r="BYX4014" s="28"/>
      <c r="BYY4014" s="28"/>
      <c r="BYZ4014" s="28"/>
      <c r="BZA4014" s="28"/>
      <c r="BZB4014" s="28"/>
      <c r="BZC4014" s="28"/>
      <c r="BZD4014" s="29"/>
      <c r="BZE4014" s="27"/>
      <c r="BZF4014" s="28"/>
      <c r="BZG4014" s="28"/>
      <c r="BZH4014" s="28"/>
      <c r="BZI4014" s="28"/>
      <c r="BZJ4014" s="28"/>
      <c r="BZK4014" s="28"/>
      <c r="BZL4014" s="29"/>
      <c r="BZM4014" s="27"/>
      <c r="BZN4014" s="28"/>
      <c r="BZO4014" s="28"/>
      <c r="BZP4014" s="28"/>
      <c r="BZQ4014" s="28"/>
      <c r="BZR4014" s="28"/>
      <c r="BZS4014" s="28"/>
      <c r="BZT4014" s="29"/>
      <c r="BZU4014" s="27"/>
      <c r="BZV4014" s="28"/>
      <c r="BZW4014" s="28"/>
      <c r="BZX4014" s="28"/>
      <c r="BZY4014" s="28"/>
      <c r="BZZ4014" s="28"/>
      <c r="CAA4014" s="28"/>
      <c r="CAB4014" s="29"/>
      <c r="CAC4014" s="27"/>
      <c r="CAD4014" s="28"/>
      <c r="CAE4014" s="28"/>
      <c r="CAF4014" s="28"/>
      <c r="CAG4014" s="28"/>
      <c r="CAH4014" s="28"/>
      <c r="CAI4014" s="28"/>
      <c r="CAJ4014" s="29"/>
      <c r="CAK4014" s="27"/>
      <c r="CAL4014" s="28"/>
      <c r="CAM4014" s="28"/>
      <c r="CAN4014" s="28"/>
      <c r="CAO4014" s="28"/>
      <c r="CAP4014" s="28"/>
      <c r="CAQ4014" s="28"/>
      <c r="CAR4014" s="29"/>
      <c r="CAS4014" s="27"/>
      <c r="CAT4014" s="28"/>
      <c r="CAU4014" s="28"/>
      <c r="CAV4014" s="28"/>
      <c r="CAW4014" s="28"/>
      <c r="CAX4014" s="28"/>
      <c r="CAY4014" s="28"/>
      <c r="CAZ4014" s="29"/>
      <c r="CBA4014" s="27"/>
      <c r="CBB4014" s="28"/>
      <c r="CBC4014" s="28"/>
      <c r="CBD4014" s="28"/>
      <c r="CBE4014" s="28"/>
      <c r="CBF4014" s="28"/>
      <c r="CBG4014" s="28"/>
      <c r="CBH4014" s="29"/>
      <c r="CBI4014" s="27"/>
      <c r="CBJ4014" s="28"/>
      <c r="CBK4014" s="28"/>
      <c r="CBL4014" s="28"/>
      <c r="CBM4014" s="28"/>
      <c r="CBN4014" s="28"/>
      <c r="CBO4014" s="28"/>
      <c r="CBP4014" s="29"/>
      <c r="CBQ4014" s="27"/>
      <c r="CBR4014" s="28"/>
      <c r="CBS4014" s="28"/>
      <c r="CBT4014" s="28"/>
      <c r="CBU4014" s="28"/>
      <c r="CBV4014" s="28"/>
      <c r="CBW4014" s="28"/>
      <c r="CBX4014" s="29"/>
      <c r="CBY4014" s="27"/>
      <c r="CBZ4014" s="28"/>
      <c r="CCA4014" s="28"/>
      <c r="CCB4014" s="28"/>
      <c r="CCC4014" s="28"/>
      <c r="CCD4014" s="28"/>
      <c r="CCE4014" s="28"/>
      <c r="CCF4014" s="29"/>
      <c r="CCG4014" s="27"/>
      <c r="CCH4014" s="28"/>
      <c r="CCI4014" s="28"/>
      <c r="CCJ4014" s="28"/>
      <c r="CCK4014" s="28"/>
      <c r="CCL4014" s="28"/>
      <c r="CCM4014" s="28"/>
      <c r="CCN4014" s="29"/>
      <c r="CCO4014" s="27"/>
      <c r="CCP4014" s="28"/>
      <c r="CCQ4014" s="28"/>
      <c r="CCR4014" s="28"/>
      <c r="CCS4014" s="28"/>
      <c r="CCT4014" s="28"/>
      <c r="CCU4014" s="28"/>
      <c r="CCV4014" s="29"/>
      <c r="CCW4014" s="27"/>
      <c r="CCX4014" s="28"/>
      <c r="CCY4014" s="28"/>
      <c r="CCZ4014" s="28"/>
      <c r="CDA4014" s="28"/>
      <c r="CDB4014" s="28"/>
      <c r="CDC4014" s="28"/>
      <c r="CDD4014" s="29"/>
      <c r="CDE4014" s="27"/>
      <c r="CDF4014" s="28"/>
      <c r="CDG4014" s="28"/>
      <c r="CDH4014" s="28"/>
      <c r="CDI4014" s="28"/>
      <c r="CDJ4014" s="28"/>
      <c r="CDK4014" s="28"/>
      <c r="CDL4014" s="29"/>
      <c r="CDM4014" s="27"/>
      <c r="CDN4014" s="28"/>
      <c r="CDO4014" s="28"/>
      <c r="CDP4014" s="28"/>
      <c r="CDQ4014" s="28"/>
      <c r="CDR4014" s="28"/>
      <c r="CDS4014" s="28"/>
      <c r="CDT4014" s="29"/>
      <c r="CDU4014" s="27"/>
      <c r="CDV4014" s="28"/>
      <c r="CDW4014" s="28"/>
      <c r="CDX4014" s="28"/>
      <c r="CDY4014" s="28"/>
      <c r="CDZ4014" s="28"/>
      <c r="CEA4014" s="28"/>
      <c r="CEB4014" s="29"/>
      <c r="CEC4014" s="27"/>
      <c r="CED4014" s="28"/>
      <c r="CEE4014" s="28"/>
      <c r="CEF4014" s="28"/>
      <c r="CEG4014" s="28"/>
      <c r="CEH4014" s="28"/>
      <c r="CEI4014" s="28"/>
      <c r="CEJ4014" s="29"/>
      <c r="CEK4014" s="27"/>
      <c r="CEL4014" s="28"/>
      <c r="CEM4014" s="28"/>
      <c r="CEN4014" s="28"/>
      <c r="CEO4014" s="28"/>
      <c r="CEP4014" s="28"/>
      <c r="CEQ4014" s="28"/>
      <c r="CER4014" s="29"/>
      <c r="CES4014" s="27"/>
      <c r="CET4014" s="28"/>
      <c r="CEU4014" s="28"/>
      <c r="CEV4014" s="28"/>
      <c r="CEW4014" s="28"/>
      <c r="CEX4014" s="28"/>
      <c r="CEY4014" s="28"/>
      <c r="CEZ4014" s="29"/>
      <c r="CFA4014" s="27"/>
      <c r="CFB4014" s="28"/>
      <c r="CFC4014" s="28"/>
      <c r="CFD4014" s="28"/>
      <c r="CFE4014" s="28"/>
      <c r="CFF4014" s="28"/>
      <c r="CFG4014" s="28"/>
      <c r="CFH4014" s="29"/>
      <c r="CFI4014" s="27"/>
      <c r="CFJ4014" s="28"/>
      <c r="CFK4014" s="28"/>
      <c r="CFL4014" s="28"/>
      <c r="CFM4014" s="28"/>
      <c r="CFN4014" s="28"/>
      <c r="CFO4014" s="28"/>
      <c r="CFP4014" s="29"/>
      <c r="CFQ4014" s="27"/>
      <c r="CFR4014" s="28"/>
      <c r="CFS4014" s="28"/>
      <c r="CFT4014" s="28"/>
      <c r="CFU4014" s="28"/>
      <c r="CFV4014" s="28"/>
      <c r="CFW4014" s="28"/>
      <c r="CFX4014" s="29"/>
      <c r="CFY4014" s="27"/>
      <c r="CFZ4014" s="28"/>
      <c r="CGA4014" s="28"/>
      <c r="CGB4014" s="28"/>
      <c r="CGC4014" s="28"/>
      <c r="CGD4014" s="28"/>
      <c r="CGE4014" s="28"/>
      <c r="CGF4014" s="29"/>
      <c r="CGG4014" s="27"/>
      <c r="CGH4014" s="28"/>
      <c r="CGI4014" s="28"/>
      <c r="CGJ4014" s="28"/>
      <c r="CGK4014" s="28"/>
      <c r="CGL4014" s="28"/>
      <c r="CGM4014" s="28"/>
      <c r="CGN4014" s="29"/>
      <c r="CGO4014" s="27"/>
      <c r="CGP4014" s="28"/>
      <c r="CGQ4014" s="28"/>
      <c r="CGR4014" s="28"/>
      <c r="CGS4014" s="28"/>
      <c r="CGT4014" s="28"/>
      <c r="CGU4014" s="28"/>
      <c r="CGV4014" s="29"/>
      <c r="CGW4014" s="27"/>
      <c r="CGX4014" s="28"/>
      <c r="CGY4014" s="28"/>
      <c r="CGZ4014" s="28"/>
      <c r="CHA4014" s="28"/>
      <c r="CHB4014" s="28"/>
      <c r="CHC4014" s="28"/>
      <c r="CHD4014" s="29"/>
      <c r="CHE4014" s="27"/>
      <c r="CHF4014" s="28"/>
      <c r="CHG4014" s="28"/>
      <c r="CHH4014" s="28"/>
      <c r="CHI4014" s="28"/>
      <c r="CHJ4014" s="28"/>
      <c r="CHK4014" s="28"/>
      <c r="CHL4014" s="29"/>
      <c r="CHM4014" s="27"/>
      <c r="CHN4014" s="28"/>
      <c r="CHO4014" s="28"/>
      <c r="CHP4014" s="28"/>
      <c r="CHQ4014" s="28"/>
      <c r="CHR4014" s="28"/>
      <c r="CHS4014" s="28"/>
      <c r="CHT4014" s="29"/>
      <c r="CHU4014" s="27"/>
      <c r="CHV4014" s="28"/>
      <c r="CHW4014" s="28"/>
      <c r="CHX4014" s="28"/>
      <c r="CHY4014" s="28"/>
      <c r="CHZ4014" s="28"/>
      <c r="CIA4014" s="28"/>
      <c r="CIB4014" s="29"/>
      <c r="CIC4014" s="27"/>
      <c r="CID4014" s="28"/>
      <c r="CIE4014" s="28"/>
      <c r="CIF4014" s="28"/>
      <c r="CIG4014" s="28"/>
      <c r="CIH4014" s="28"/>
      <c r="CII4014" s="28"/>
      <c r="CIJ4014" s="29"/>
      <c r="CIK4014" s="27"/>
      <c r="CIL4014" s="28"/>
      <c r="CIM4014" s="28"/>
      <c r="CIN4014" s="28"/>
      <c r="CIO4014" s="28"/>
      <c r="CIP4014" s="28"/>
      <c r="CIQ4014" s="28"/>
      <c r="CIR4014" s="29"/>
      <c r="CIS4014" s="27"/>
      <c r="CIT4014" s="28"/>
      <c r="CIU4014" s="28"/>
      <c r="CIV4014" s="28"/>
      <c r="CIW4014" s="28"/>
      <c r="CIX4014" s="28"/>
      <c r="CIY4014" s="28"/>
      <c r="CIZ4014" s="29"/>
      <c r="CJA4014" s="27"/>
      <c r="CJB4014" s="28"/>
      <c r="CJC4014" s="28"/>
      <c r="CJD4014" s="28"/>
      <c r="CJE4014" s="28"/>
      <c r="CJF4014" s="28"/>
      <c r="CJG4014" s="28"/>
      <c r="CJH4014" s="29"/>
      <c r="CJI4014" s="27"/>
      <c r="CJJ4014" s="28"/>
      <c r="CJK4014" s="28"/>
      <c r="CJL4014" s="28"/>
      <c r="CJM4014" s="28"/>
      <c r="CJN4014" s="28"/>
      <c r="CJO4014" s="28"/>
      <c r="CJP4014" s="29"/>
      <c r="CJQ4014" s="27"/>
      <c r="CJR4014" s="28"/>
      <c r="CJS4014" s="28"/>
      <c r="CJT4014" s="28"/>
      <c r="CJU4014" s="28"/>
      <c r="CJV4014" s="28"/>
      <c r="CJW4014" s="28"/>
      <c r="CJX4014" s="29"/>
      <c r="CJY4014" s="27"/>
      <c r="CJZ4014" s="28"/>
      <c r="CKA4014" s="28"/>
      <c r="CKB4014" s="28"/>
      <c r="CKC4014" s="28"/>
      <c r="CKD4014" s="28"/>
      <c r="CKE4014" s="28"/>
      <c r="CKF4014" s="29"/>
      <c r="CKG4014" s="27"/>
      <c r="CKH4014" s="28"/>
      <c r="CKI4014" s="28"/>
      <c r="CKJ4014" s="28"/>
      <c r="CKK4014" s="28"/>
      <c r="CKL4014" s="28"/>
      <c r="CKM4014" s="28"/>
      <c r="CKN4014" s="29"/>
      <c r="CKO4014" s="27"/>
      <c r="CKP4014" s="28"/>
      <c r="CKQ4014" s="28"/>
      <c r="CKR4014" s="28"/>
      <c r="CKS4014" s="28"/>
      <c r="CKT4014" s="28"/>
      <c r="CKU4014" s="28"/>
      <c r="CKV4014" s="29"/>
      <c r="CKW4014" s="27"/>
      <c r="CKX4014" s="28"/>
      <c r="CKY4014" s="28"/>
      <c r="CKZ4014" s="28"/>
      <c r="CLA4014" s="28"/>
      <c r="CLB4014" s="28"/>
      <c r="CLC4014" s="28"/>
      <c r="CLD4014" s="29"/>
      <c r="CLE4014" s="27"/>
      <c r="CLF4014" s="28"/>
      <c r="CLG4014" s="28"/>
      <c r="CLH4014" s="28"/>
      <c r="CLI4014" s="28"/>
      <c r="CLJ4014" s="28"/>
      <c r="CLK4014" s="28"/>
      <c r="CLL4014" s="29"/>
      <c r="CLM4014" s="27"/>
      <c r="CLN4014" s="28"/>
      <c r="CLO4014" s="28"/>
      <c r="CLP4014" s="28"/>
      <c r="CLQ4014" s="28"/>
      <c r="CLR4014" s="28"/>
      <c r="CLS4014" s="28"/>
      <c r="CLT4014" s="29"/>
      <c r="CLU4014" s="27"/>
      <c r="CLV4014" s="28"/>
      <c r="CLW4014" s="28"/>
      <c r="CLX4014" s="28"/>
      <c r="CLY4014" s="28"/>
      <c r="CLZ4014" s="28"/>
      <c r="CMA4014" s="28"/>
      <c r="CMB4014" s="29"/>
      <c r="CMC4014" s="27"/>
      <c r="CMD4014" s="28"/>
      <c r="CME4014" s="28"/>
      <c r="CMF4014" s="28"/>
      <c r="CMG4014" s="28"/>
      <c r="CMH4014" s="28"/>
      <c r="CMI4014" s="28"/>
      <c r="CMJ4014" s="29"/>
      <c r="CMK4014" s="27"/>
      <c r="CML4014" s="28"/>
      <c r="CMM4014" s="28"/>
      <c r="CMN4014" s="28"/>
      <c r="CMO4014" s="28"/>
      <c r="CMP4014" s="28"/>
      <c r="CMQ4014" s="28"/>
      <c r="CMR4014" s="29"/>
      <c r="CMS4014" s="27"/>
      <c r="CMT4014" s="28"/>
      <c r="CMU4014" s="28"/>
      <c r="CMV4014" s="28"/>
      <c r="CMW4014" s="28"/>
      <c r="CMX4014" s="28"/>
      <c r="CMY4014" s="28"/>
      <c r="CMZ4014" s="29"/>
      <c r="CNA4014" s="27"/>
      <c r="CNB4014" s="28"/>
      <c r="CNC4014" s="28"/>
      <c r="CND4014" s="28"/>
      <c r="CNE4014" s="28"/>
      <c r="CNF4014" s="28"/>
      <c r="CNG4014" s="28"/>
      <c r="CNH4014" s="29"/>
      <c r="CNI4014" s="27"/>
      <c r="CNJ4014" s="28"/>
      <c r="CNK4014" s="28"/>
      <c r="CNL4014" s="28"/>
      <c r="CNM4014" s="28"/>
      <c r="CNN4014" s="28"/>
      <c r="CNO4014" s="28"/>
      <c r="CNP4014" s="29"/>
      <c r="CNQ4014" s="27"/>
      <c r="CNR4014" s="28"/>
      <c r="CNS4014" s="28"/>
      <c r="CNT4014" s="28"/>
      <c r="CNU4014" s="28"/>
      <c r="CNV4014" s="28"/>
      <c r="CNW4014" s="28"/>
      <c r="CNX4014" s="29"/>
      <c r="CNY4014" s="27"/>
      <c r="CNZ4014" s="28"/>
      <c r="COA4014" s="28"/>
      <c r="COB4014" s="28"/>
      <c r="COC4014" s="28"/>
      <c r="COD4014" s="28"/>
      <c r="COE4014" s="28"/>
      <c r="COF4014" s="29"/>
      <c r="COG4014" s="27"/>
      <c r="COH4014" s="28"/>
      <c r="COI4014" s="28"/>
      <c r="COJ4014" s="28"/>
      <c r="COK4014" s="28"/>
      <c r="COL4014" s="28"/>
      <c r="COM4014" s="28"/>
      <c r="CON4014" s="29"/>
      <c r="COO4014" s="27"/>
      <c r="COP4014" s="28"/>
      <c r="COQ4014" s="28"/>
      <c r="COR4014" s="28"/>
      <c r="COS4014" s="28"/>
      <c r="COT4014" s="28"/>
      <c r="COU4014" s="28"/>
      <c r="COV4014" s="29"/>
      <c r="COW4014" s="27"/>
      <c r="COX4014" s="28"/>
      <c r="COY4014" s="28"/>
      <c r="COZ4014" s="28"/>
      <c r="CPA4014" s="28"/>
      <c r="CPB4014" s="28"/>
      <c r="CPC4014" s="28"/>
      <c r="CPD4014" s="29"/>
      <c r="CPE4014" s="27"/>
      <c r="CPF4014" s="28"/>
      <c r="CPG4014" s="28"/>
      <c r="CPH4014" s="28"/>
      <c r="CPI4014" s="28"/>
      <c r="CPJ4014" s="28"/>
      <c r="CPK4014" s="28"/>
      <c r="CPL4014" s="29"/>
      <c r="CPM4014" s="27"/>
      <c r="CPN4014" s="28"/>
      <c r="CPO4014" s="28"/>
      <c r="CPP4014" s="28"/>
      <c r="CPQ4014" s="28"/>
      <c r="CPR4014" s="28"/>
      <c r="CPS4014" s="28"/>
      <c r="CPT4014" s="29"/>
      <c r="CPU4014" s="27"/>
      <c r="CPV4014" s="28"/>
      <c r="CPW4014" s="28"/>
      <c r="CPX4014" s="28"/>
      <c r="CPY4014" s="28"/>
      <c r="CPZ4014" s="28"/>
      <c r="CQA4014" s="28"/>
      <c r="CQB4014" s="29"/>
      <c r="CQC4014" s="27"/>
      <c r="CQD4014" s="28"/>
      <c r="CQE4014" s="28"/>
      <c r="CQF4014" s="28"/>
      <c r="CQG4014" s="28"/>
      <c r="CQH4014" s="28"/>
      <c r="CQI4014" s="28"/>
      <c r="CQJ4014" s="29"/>
      <c r="CQK4014" s="27"/>
      <c r="CQL4014" s="28"/>
      <c r="CQM4014" s="28"/>
      <c r="CQN4014" s="28"/>
      <c r="CQO4014" s="28"/>
      <c r="CQP4014" s="28"/>
      <c r="CQQ4014" s="28"/>
      <c r="CQR4014" s="29"/>
      <c r="CQS4014" s="27"/>
      <c r="CQT4014" s="28"/>
      <c r="CQU4014" s="28"/>
      <c r="CQV4014" s="28"/>
      <c r="CQW4014" s="28"/>
      <c r="CQX4014" s="28"/>
      <c r="CQY4014" s="28"/>
      <c r="CQZ4014" s="29"/>
      <c r="CRA4014" s="27"/>
      <c r="CRB4014" s="28"/>
      <c r="CRC4014" s="28"/>
      <c r="CRD4014" s="28"/>
      <c r="CRE4014" s="28"/>
      <c r="CRF4014" s="28"/>
      <c r="CRG4014" s="28"/>
      <c r="CRH4014" s="29"/>
      <c r="CRI4014" s="27"/>
      <c r="CRJ4014" s="28"/>
      <c r="CRK4014" s="28"/>
      <c r="CRL4014" s="28"/>
      <c r="CRM4014" s="28"/>
      <c r="CRN4014" s="28"/>
      <c r="CRO4014" s="28"/>
      <c r="CRP4014" s="29"/>
      <c r="CRQ4014" s="27"/>
      <c r="CRR4014" s="28"/>
      <c r="CRS4014" s="28"/>
      <c r="CRT4014" s="28"/>
      <c r="CRU4014" s="28"/>
      <c r="CRV4014" s="28"/>
      <c r="CRW4014" s="28"/>
      <c r="CRX4014" s="29"/>
      <c r="CRY4014" s="27"/>
      <c r="CRZ4014" s="28"/>
      <c r="CSA4014" s="28"/>
      <c r="CSB4014" s="28"/>
      <c r="CSC4014" s="28"/>
      <c r="CSD4014" s="28"/>
      <c r="CSE4014" s="28"/>
      <c r="CSF4014" s="29"/>
      <c r="CSG4014" s="27"/>
      <c r="CSH4014" s="28"/>
      <c r="CSI4014" s="28"/>
      <c r="CSJ4014" s="28"/>
      <c r="CSK4014" s="28"/>
      <c r="CSL4014" s="28"/>
      <c r="CSM4014" s="28"/>
      <c r="CSN4014" s="29"/>
      <c r="CSO4014" s="27"/>
      <c r="CSP4014" s="28"/>
      <c r="CSQ4014" s="28"/>
      <c r="CSR4014" s="28"/>
      <c r="CSS4014" s="28"/>
      <c r="CST4014" s="28"/>
      <c r="CSU4014" s="28"/>
      <c r="CSV4014" s="29"/>
      <c r="CSW4014" s="27"/>
      <c r="CSX4014" s="28"/>
      <c r="CSY4014" s="28"/>
      <c r="CSZ4014" s="28"/>
      <c r="CTA4014" s="28"/>
      <c r="CTB4014" s="28"/>
      <c r="CTC4014" s="28"/>
      <c r="CTD4014" s="29"/>
      <c r="CTE4014" s="27"/>
      <c r="CTF4014" s="28"/>
      <c r="CTG4014" s="28"/>
      <c r="CTH4014" s="28"/>
      <c r="CTI4014" s="28"/>
      <c r="CTJ4014" s="28"/>
      <c r="CTK4014" s="28"/>
      <c r="CTL4014" s="29"/>
      <c r="CTM4014" s="27"/>
      <c r="CTN4014" s="28"/>
      <c r="CTO4014" s="28"/>
      <c r="CTP4014" s="28"/>
      <c r="CTQ4014" s="28"/>
      <c r="CTR4014" s="28"/>
      <c r="CTS4014" s="28"/>
      <c r="CTT4014" s="29"/>
      <c r="CTU4014" s="27"/>
      <c r="CTV4014" s="28"/>
      <c r="CTW4014" s="28"/>
      <c r="CTX4014" s="28"/>
      <c r="CTY4014" s="28"/>
      <c r="CTZ4014" s="28"/>
      <c r="CUA4014" s="28"/>
      <c r="CUB4014" s="29"/>
      <c r="CUC4014" s="27"/>
      <c r="CUD4014" s="28"/>
      <c r="CUE4014" s="28"/>
      <c r="CUF4014" s="28"/>
      <c r="CUG4014" s="28"/>
      <c r="CUH4014" s="28"/>
      <c r="CUI4014" s="28"/>
      <c r="CUJ4014" s="29"/>
      <c r="CUK4014" s="27"/>
      <c r="CUL4014" s="28"/>
      <c r="CUM4014" s="28"/>
      <c r="CUN4014" s="28"/>
      <c r="CUO4014" s="28"/>
      <c r="CUP4014" s="28"/>
      <c r="CUQ4014" s="28"/>
      <c r="CUR4014" s="29"/>
      <c r="CUS4014" s="27"/>
      <c r="CUT4014" s="28"/>
      <c r="CUU4014" s="28"/>
      <c r="CUV4014" s="28"/>
      <c r="CUW4014" s="28"/>
      <c r="CUX4014" s="28"/>
      <c r="CUY4014" s="28"/>
      <c r="CUZ4014" s="29"/>
      <c r="CVA4014" s="27"/>
      <c r="CVB4014" s="28"/>
      <c r="CVC4014" s="28"/>
      <c r="CVD4014" s="28"/>
      <c r="CVE4014" s="28"/>
      <c r="CVF4014" s="28"/>
      <c r="CVG4014" s="28"/>
      <c r="CVH4014" s="29"/>
      <c r="CVI4014" s="27"/>
      <c r="CVJ4014" s="28"/>
      <c r="CVK4014" s="28"/>
      <c r="CVL4014" s="28"/>
      <c r="CVM4014" s="28"/>
      <c r="CVN4014" s="28"/>
      <c r="CVO4014" s="28"/>
      <c r="CVP4014" s="29"/>
      <c r="CVQ4014" s="27"/>
      <c r="CVR4014" s="28"/>
      <c r="CVS4014" s="28"/>
      <c r="CVT4014" s="28"/>
      <c r="CVU4014" s="28"/>
      <c r="CVV4014" s="28"/>
      <c r="CVW4014" s="28"/>
      <c r="CVX4014" s="29"/>
      <c r="CVY4014" s="27"/>
      <c r="CVZ4014" s="28"/>
      <c r="CWA4014" s="28"/>
      <c r="CWB4014" s="28"/>
      <c r="CWC4014" s="28"/>
      <c r="CWD4014" s="28"/>
      <c r="CWE4014" s="28"/>
      <c r="CWF4014" s="29"/>
      <c r="CWG4014" s="27"/>
      <c r="CWH4014" s="28"/>
      <c r="CWI4014" s="28"/>
      <c r="CWJ4014" s="28"/>
      <c r="CWK4014" s="28"/>
      <c r="CWL4014" s="28"/>
      <c r="CWM4014" s="28"/>
      <c r="CWN4014" s="29"/>
      <c r="CWO4014" s="27"/>
      <c r="CWP4014" s="28"/>
      <c r="CWQ4014" s="28"/>
      <c r="CWR4014" s="28"/>
      <c r="CWS4014" s="28"/>
      <c r="CWT4014" s="28"/>
      <c r="CWU4014" s="28"/>
      <c r="CWV4014" s="29"/>
      <c r="CWW4014" s="27"/>
      <c r="CWX4014" s="28"/>
      <c r="CWY4014" s="28"/>
      <c r="CWZ4014" s="28"/>
      <c r="CXA4014" s="28"/>
      <c r="CXB4014" s="28"/>
      <c r="CXC4014" s="28"/>
      <c r="CXD4014" s="29"/>
      <c r="CXE4014" s="27"/>
      <c r="CXF4014" s="28"/>
      <c r="CXG4014" s="28"/>
      <c r="CXH4014" s="28"/>
      <c r="CXI4014" s="28"/>
      <c r="CXJ4014" s="28"/>
      <c r="CXK4014" s="28"/>
      <c r="CXL4014" s="29"/>
      <c r="CXM4014" s="27"/>
      <c r="CXN4014" s="28"/>
      <c r="CXO4014" s="28"/>
      <c r="CXP4014" s="28"/>
      <c r="CXQ4014" s="28"/>
      <c r="CXR4014" s="28"/>
      <c r="CXS4014" s="28"/>
      <c r="CXT4014" s="29"/>
      <c r="CXU4014" s="27"/>
      <c r="CXV4014" s="28"/>
      <c r="CXW4014" s="28"/>
      <c r="CXX4014" s="28"/>
      <c r="CXY4014" s="28"/>
      <c r="CXZ4014" s="28"/>
      <c r="CYA4014" s="28"/>
      <c r="CYB4014" s="29"/>
      <c r="CYC4014" s="27"/>
      <c r="CYD4014" s="28"/>
      <c r="CYE4014" s="28"/>
      <c r="CYF4014" s="28"/>
      <c r="CYG4014" s="28"/>
      <c r="CYH4014" s="28"/>
      <c r="CYI4014" s="28"/>
      <c r="CYJ4014" s="29"/>
      <c r="CYK4014" s="27"/>
      <c r="CYL4014" s="28"/>
      <c r="CYM4014" s="28"/>
      <c r="CYN4014" s="28"/>
      <c r="CYO4014" s="28"/>
      <c r="CYP4014" s="28"/>
      <c r="CYQ4014" s="28"/>
      <c r="CYR4014" s="29"/>
      <c r="CYS4014" s="27"/>
      <c r="CYT4014" s="28"/>
      <c r="CYU4014" s="28"/>
      <c r="CYV4014" s="28"/>
      <c r="CYW4014" s="28"/>
      <c r="CYX4014" s="28"/>
      <c r="CYY4014" s="28"/>
      <c r="CYZ4014" s="29"/>
      <c r="CZA4014" s="27"/>
      <c r="CZB4014" s="28"/>
      <c r="CZC4014" s="28"/>
      <c r="CZD4014" s="28"/>
      <c r="CZE4014" s="28"/>
      <c r="CZF4014" s="28"/>
      <c r="CZG4014" s="28"/>
      <c r="CZH4014" s="29"/>
      <c r="CZI4014" s="27"/>
      <c r="CZJ4014" s="28"/>
      <c r="CZK4014" s="28"/>
      <c r="CZL4014" s="28"/>
      <c r="CZM4014" s="28"/>
      <c r="CZN4014" s="28"/>
      <c r="CZO4014" s="28"/>
      <c r="CZP4014" s="29"/>
      <c r="CZQ4014" s="27"/>
      <c r="CZR4014" s="28"/>
      <c r="CZS4014" s="28"/>
      <c r="CZT4014" s="28"/>
      <c r="CZU4014" s="28"/>
      <c r="CZV4014" s="28"/>
      <c r="CZW4014" s="28"/>
      <c r="CZX4014" s="29"/>
      <c r="CZY4014" s="27"/>
      <c r="CZZ4014" s="28"/>
      <c r="DAA4014" s="28"/>
      <c r="DAB4014" s="28"/>
      <c r="DAC4014" s="28"/>
      <c r="DAD4014" s="28"/>
      <c r="DAE4014" s="28"/>
      <c r="DAF4014" s="29"/>
      <c r="DAG4014" s="27"/>
      <c r="DAH4014" s="28"/>
      <c r="DAI4014" s="28"/>
      <c r="DAJ4014" s="28"/>
      <c r="DAK4014" s="28"/>
      <c r="DAL4014" s="28"/>
      <c r="DAM4014" s="28"/>
      <c r="DAN4014" s="29"/>
      <c r="DAO4014" s="27"/>
      <c r="DAP4014" s="28"/>
      <c r="DAQ4014" s="28"/>
      <c r="DAR4014" s="28"/>
      <c r="DAS4014" s="28"/>
      <c r="DAT4014" s="28"/>
      <c r="DAU4014" s="28"/>
      <c r="DAV4014" s="29"/>
      <c r="DAW4014" s="27"/>
      <c r="DAX4014" s="28"/>
      <c r="DAY4014" s="28"/>
      <c r="DAZ4014" s="28"/>
      <c r="DBA4014" s="28"/>
      <c r="DBB4014" s="28"/>
      <c r="DBC4014" s="28"/>
      <c r="DBD4014" s="29"/>
      <c r="DBE4014" s="27"/>
      <c r="DBF4014" s="28"/>
      <c r="DBG4014" s="28"/>
      <c r="DBH4014" s="28"/>
      <c r="DBI4014" s="28"/>
      <c r="DBJ4014" s="28"/>
      <c r="DBK4014" s="28"/>
      <c r="DBL4014" s="29"/>
      <c r="DBM4014" s="27"/>
      <c r="DBN4014" s="28"/>
      <c r="DBO4014" s="28"/>
      <c r="DBP4014" s="28"/>
      <c r="DBQ4014" s="28"/>
      <c r="DBR4014" s="28"/>
      <c r="DBS4014" s="28"/>
      <c r="DBT4014" s="29"/>
      <c r="DBU4014" s="27"/>
      <c r="DBV4014" s="28"/>
      <c r="DBW4014" s="28"/>
      <c r="DBX4014" s="28"/>
      <c r="DBY4014" s="28"/>
      <c r="DBZ4014" s="28"/>
      <c r="DCA4014" s="28"/>
      <c r="DCB4014" s="29"/>
      <c r="DCC4014" s="27"/>
      <c r="DCD4014" s="28"/>
      <c r="DCE4014" s="28"/>
      <c r="DCF4014" s="28"/>
      <c r="DCG4014" s="28"/>
      <c r="DCH4014" s="28"/>
      <c r="DCI4014" s="28"/>
      <c r="DCJ4014" s="29"/>
      <c r="DCK4014" s="27"/>
      <c r="DCL4014" s="28"/>
      <c r="DCM4014" s="28"/>
      <c r="DCN4014" s="28"/>
      <c r="DCO4014" s="28"/>
      <c r="DCP4014" s="28"/>
      <c r="DCQ4014" s="28"/>
      <c r="DCR4014" s="29"/>
      <c r="DCS4014" s="27"/>
      <c r="DCT4014" s="28"/>
      <c r="DCU4014" s="28"/>
      <c r="DCV4014" s="28"/>
      <c r="DCW4014" s="28"/>
      <c r="DCX4014" s="28"/>
      <c r="DCY4014" s="28"/>
      <c r="DCZ4014" s="29"/>
      <c r="DDA4014" s="27"/>
      <c r="DDB4014" s="28"/>
      <c r="DDC4014" s="28"/>
      <c r="DDD4014" s="28"/>
      <c r="DDE4014" s="28"/>
      <c r="DDF4014" s="28"/>
      <c r="DDG4014" s="28"/>
      <c r="DDH4014" s="29"/>
      <c r="DDI4014" s="27"/>
      <c r="DDJ4014" s="28"/>
      <c r="DDK4014" s="28"/>
      <c r="DDL4014" s="28"/>
      <c r="DDM4014" s="28"/>
      <c r="DDN4014" s="28"/>
      <c r="DDO4014" s="28"/>
      <c r="DDP4014" s="29"/>
      <c r="DDQ4014" s="27"/>
      <c r="DDR4014" s="28"/>
      <c r="DDS4014" s="28"/>
      <c r="DDT4014" s="28"/>
      <c r="DDU4014" s="28"/>
      <c r="DDV4014" s="28"/>
      <c r="DDW4014" s="28"/>
      <c r="DDX4014" s="29"/>
      <c r="DDY4014" s="27"/>
      <c r="DDZ4014" s="28"/>
      <c r="DEA4014" s="28"/>
      <c r="DEB4014" s="28"/>
      <c r="DEC4014" s="28"/>
      <c r="DED4014" s="28"/>
      <c r="DEE4014" s="28"/>
      <c r="DEF4014" s="29"/>
      <c r="DEG4014" s="27"/>
      <c r="DEH4014" s="28"/>
      <c r="DEI4014" s="28"/>
      <c r="DEJ4014" s="28"/>
      <c r="DEK4014" s="28"/>
      <c r="DEL4014" s="28"/>
      <c r="DEM4014" s="28"/>
      <c r="DEN4014" s="29"/>
      <c r="DEO4014" s="27"/>
      <c r="DEP4014" s="28"/>
      <c r="DEQ4014" s="28"/>
      <c r="DER4014" s="28"/>
      <c r="DES4014" s="28"/>
      <c r="DET4014" s="28"/>
      <c r="DEU4014" s="28"/>
      <c r="DEV4014" s="29"/>
      <c r="DEW4014" s="27"/>
      <c r="DEX4014" s="28"/>
      <c r="DEY4014" s="28"/>
      <c r="DEZ4014" s="28"/>
      <c r="DFA4014" s="28"/>
      <c r="DFB4014" s="28"/>
      <c r="DFC4014" s="28"/>
      <c r="DFD4014" s="29"/>
      <c r="DFE4014" s="27"/>
      <c r="DFF4014" s="28"/>
      <c r="DFG4014" s="28"/>
      <c r="DFH4014" s="28"/>
      <c r="DFI4014" s="28"/>
      <c r="DFJ4014" s="28"/>
      <c r="DFK4014" s="28"/>
      <c r="DFL4014" s="29"/>
      <c r="DFM4014" s="27"/>
      <c r="DFN4014" s="28"/>
      <c r="DFO4014" s="28"/>
      <c r="DFP4014" s="28"/>
      <c r="DFQ4014" s="28"/>
      <c r="DFR4014" s="28"/>
      <c r="DFS4014" s="28"/>
      <c r="DFT4014" s="29"/>
      <c r="DFU4014" s="27"/>
      <c r="DFV4014" s="28"/>
      <c r="DFW4014" s="28"/>
      <c r="DFX4014" s="28"/>
      <c r="DFY4014" s="28"/>
      <c r="DFZ4014" s="28"/>
      <c r="DGA4014" s="28"/>
      <c r="DGB4014" s="29"/>
      <c r="DGC4014" s="27"/>
      <c r="DGD4014" s="28"/>
      <c r="DGE4014" s="28"/>
      <c r="DGF4014" s="28"/>
      <c r="DGG4014" s="28"/>
      <c r="DGH4014" s="28"/>
      <c r="DGI4014" s="28"/>
      <c r="DGJ4014" s="29"/>
      <c r="DGK4014" s="27"/>
      <c r="DGL4014" s="28"/>
      <c r="DGM4014" s="28"/>
      <c r="DGN4014" s="28"/>
      <c r="DGO4014" s="28"/>
      <c r="DGP4014" s="28"/>
      <c r="DGQ4014" s="28"/>
      <c r="DGR4014" s="29"/>
      <c r="DGS4014" s="27"/>
      <c r="DGT4014" s="28"/>
      <c r="DGU4014" s="28"/>
      <c r="DGV4014" s="28"/>
      <c r="DGW4014" s="28"/>
      <c r="DGX4014" s="28"/>
      <c r="DGY4014" s="28"/>
      <c r="DGZ4014" s="29"/>
      <c r="DHA4014" s="27"/>
      <c r="DHB4014" s="28"/>
      <c r="DHC4014" s="28"/>
      <c r="DHD4014" s="28"/>
      <c r="DHE4014" s="28"/>
      <c r="DHF4014" s="28"/>
      <c r="DHG4014" s="28"/>
      <c r="DHH4014" s="29"/>
      <c r="DHI4014" s="27"/>
      <c r="DHJ4014" s="28"/>
      <c r="DHK4014" s="28"/>
      <c r="DHL4014" s="28"/>
      <c r="DHM4014" s="28"/>
      <c r="DHN4014" s="28"/>
      <c r="DHO4014" s="28"/>
      <c r="DHP4014" s="29"/>
      <c r="DHQ4014" s="27"/>
      <c r="DHR4014" s="28"/>
      <c r="DHS4014" s="28"/>
      <c r="DHT4014" s="28"/>
      <c r="DHU4014" s="28"/>
      <c r="DHV4014" s="28"/>
      <c r="DHW4014" s="28"/>
      <c r="DHX4014" s="29"/>
      <c r="DHY4014" s="27"/>
      <c r="DHZ4014" s="28"/>
      <c r="DIA4014" s="28"/>
      <c r="DIB4014" s="28"/>
      <c r="DIC4014" s="28"/>
      <c r="DID4014" s="28"/>
      <c r="DIE4014" s="28"/>
      <c r="DIF4014" s="29"/>
      <c r="DIG4014" s="27"/>
      <c r="DIH4014" s="28"/>
      <c r="DII4014" s="28"/>
      <c r="DIJ4014" s="28"/>
      <c r="DIK4014" s="28"/>
      <c r="DIL4014" s="28"/>
      <c r="DIM4014" s="28"/>
      <c r="DIN4014" s="29"/>
      <c r="DIO4014" s="27"/>
      <c r="DIP4014" s="28"/>
      <c r="DIQ4014" s="28"/>
      <c r="DIR4014" s="28"/>
      <c r="DIS4014" s="28"/>
      <c r="DIT4014" s="28"/>
      <c r="DIU4014" s="28"/>
      <c r="DIV4014" s="29"/>
      <c r="DIW4014" s="27"/>
      <c r="DIX4014" s="28"/>
      <c r="DIY4014" s="28"/>
      <c r="DIZ4014" s="28"/>
      <c r="DJA4014" s="28"/>
      <c r="DJB4014" s="28"/>
      <c r="DJC4014" s="28"/>
      <c r="DJD4014" s="29"/>
      <c r="DJE4014" s="27"/>
      <c r="DJF4014" s="28"/>
      <c r="DJG4014" s="28"/>
      <c r="DJH4014" s="28"/>
      <c r="DJI4014" s="28"/>
      <c r="DJJ4014" s="28"/>
      <c r="DJK4014" s="28"/>
      <c r="DJL4014" s="29"/>
      <c r="DJM4014" s="27"/>
      <c r="DJN4014" s="28"/>
      <c r="DJO4014" s="28"/>
      <c r="DJP4014" s="28"/>
      <c r="DJQ4014" s="28"/>
      <c r="DJR4014" s="28"/>
      <c r="DJS4014" s="28"/>
      <c r="DJT4014" s="29"/>
      <c r="DJU4014" s="27"/>
      <c r="DJV4014" s="28"/>
      <c r="DJW4014" s="28"/>
      <c r="DJX4014" s="28"/>
      <c r="DJY4014" s="28"/>
      <c r="DJZ4014" s="28"/>
      <c r="DKA4014" s="28"/>
      <c r="DKB4014" s="29"/>
      <c r="DKC4014" s="27"/>
      <c r="DKD4014" s="28"/>
      <c r="DKE4014" s="28"/>
      <c r="DKF4014" s="28"/>
      <c r="DKG4014" s="28"/>
      <c r="DKH4014" s="28"/>
      <c r="DKI4014" s="28"/>
      <c r="DKJ4014" s="29"/>
      <c r="DKK4014" s="27"/>
      <c r="DKL4014" s="28"/>
      <c r="DKM4014" s="28"/>
      <c r="DKN4014" s="28"/>
      <c r="DKO4014" s="28"/>
      <c r="DKP4014" s="28"/>
      <c r="DKQ4014" s="28"/>
      <c r="DKR4014" s="29"/>
      <c r="DKS4014" s="27"/>
      <c r="DKT4014" s="28"/>
      <c r="DKU4014" s="28"/>
      <c r="DKV4014" s="28"/>
      <c r="DKW4014" s="28"/>
      <c r="DKX4014" s="28"/>
      <c r="DKY4014" s="28"/>
      <c r="DKZ4014" s="29"/>
      <c r="DLA4014" s="27"/>
      <c r="DLB4014" s="28"/>
      <c r="DLC4014" s="28"/>
      <c r="DLD4014" s="28"/>
      <c r="DLE4014" s="28"/>
      <c r="DLF4014" s="28"/>
      <c r="DLG4014" s="28"/>
      <c r="DLH4014" s="29"/>
      <c r="DLI4014" s="27"/>
      <c r="DLJ4014" s="28"/>
      <c r="DLK4014" s="28"/>
      <c r="DLL4014" s="28"/>
      <c r="DLM4014" s="28"/>
      <c r="DLN4014" s="28"/>
      <c r="DLO4014" s="28"/>
      <c r="DLP4014" s="29"/>
      <c r="DLQ4014" s="27"/>
      <c r="DLR4014" s="28"/>
      <c r="DLS4014" s="28"/>
      <c r="DLT4014" s="28"/>
      <c r="DLU4014" s="28"/>
      <c r="DLV4014" s="28"/>
      <c r="DLW4014" s="28"/>
      <c r="DLX4014" s="29"/>
      <c r="DLY4014" s="27"/>
      <c r="DLZ4014" s="28"/>
      <c r="DMA4014" s="28"/>
      <c r="DMB4014" s="28"/>
      <c r="DMC4014" s="28"/>
      <c r="DMD4014" s="28"/>
      <c r="DME4014" s="28"/>
      <c r="DMF4014" s="29"/>
      <c r="DMG4014" s="27"/>
      <c r="DMH4014" s="28"/>
      <c r="DMI4014" s="28"/>
      <c r="DMJ4014" s="28"/>
      <c r="DMK4014" s="28"/>
      <c r="DML4014" s="28"/>
      <c r="DMM4014" s="28"/>
      <c r="DMN4014" s="29"/>
      <c r="DMO4014" s="27"/>
      <c r="DMP4014" s="28"/>
      <c r="DMQ4014" s="28"/>
      <c r="DMR4014" s="28"/>
      <c r="DMS4014" s="28"/>
      <c r="DMT4014" s="28"/>
      <c r="DMU4014" s="28"/>
      <c r="DMV4014" s="29"/>
      <c r="DMW4014" s="27"/>
      <c r="DMX4014" s="28"/>
      <c r="DMY4014" s="28"/>
      <c r="DMZ4014" s="28"/>
      <c r="DNA4014" s="28"/>
      <c r="DNB4014" s="28"/>
      <c r="DNC4014" s="28"/>
      <c r="DND4014" s="29"/>
      <c r="DNE4014" s="27"/>
      <c r="DNF4014" s="28"/>
      <c r="DNG4014" s="28"/>
      <c r="DNH4014" s="28"/>
      <c r="DNI4014" s="28"/>
      <c r="DNJ4014" s="28"/>
      <c r="DNK4014" s="28"/>
      <c r="DNL4014" s="29"/>
      <c r="DNM4014" s="27"/>
      <c r="DNN4014" s="28"/>
      <c r="DNO4014" s="28"/>
      <c r="DNP4014" s="28"/>
      <c r="DNQ4014" s="28"/>
      <c r="DNR4014" s="28"/>
      <c r="DNS4014" s="28"/>
      <c r="DNT4014" s="29"/>
      <c r="DNU4014" s="27"/>
      <c r="DNV4014" s="28"/>
      <c r="DNW4014" s="28"/>
      <c r="DNX4014" s="28"/>
      <c r="DNY4014" s="28"/>
      <c r="DNZ4014" s="28"/>
      <c r="DOA4014" s="28"/>
      <c r="DOB4014" s="29"/>
      <c r="DOC4014" s="27"/>
      <c r="DOD4014" s="28"/>
      <c r="DOE4014" s="28"/>
      <c r="DOF4014" s="28"/>
      <c r="DOG4014" s="28"/>
      <c r="DOH4014" s="28"/>
      <c r="DOI4014" s="28"/>
      <c r="DOJ4014" s="29"/>
      <c r="DOK4014" s="27"/>
      <c r="DOL4014" s="28"/>
      <c r="DOM4014" s="28"/>
      <c r="DON4014" s="28"/>
      <c r="DOO4014" s="28"/>
      <c r="DOP4014" s="28"/>
      <c r="DOQ4014" s="28"/>
      <c r="DOR4014" s="29"/>
      <c r="DOS4014" s="27"/>
      <c r="DOT4014" s="28"/>
      <c r="DOU4014" s="28"/>
      <c r="DOV4014" s="28"/>
      <c r="DOW4014" s="28"/>
      <c r="DOX4014" s="28"/>
      <c r="DOY4014" s="28"/>
      <c r="DOZ4014" s="29"/>
      <c r="DPA4014" s="27"/>
      <c r="DPB4014" s="28"/>
      <c r="DPC4014" s="28"/>
      <c r="DPD4014" s="28"/>
      <c r="DPE4014" s="28"/>
      <c r="DPF4014" s="28"/>
      <c r="DPG4014" s="28"/>
      <c r="DPH4014" s="29"/>
      <c r="DPI4014" s="27"/>
      <c r="DPJ4014" s="28"/>
      <c r="DPK4014" s="28"/>
      <c r="DPL4014" s="28"/>
      <c r="DPM4014" s="28"/>
      <c r="DPN4014" s="28"/>
      <c r="DPO4014" s="28"/>
      <c r="DPP4014" s="29"/>
      <c r="DPQ4014" s="27"/>
      <c r="DPR4014" s="28"/>
      <c r="DPS4014" s="28"/>
      <c r="DPT4014" s="28"/>
      <c r="DPU4014" s="28"/>
      <c r="DPV4014" s="28"/>
      <c r="DPW4014" s="28"/>
      <c r="DPX4014" s="29"/>
      <c r="DPY4014" s="27"/>
      <c r="DPZ4014" s="28"/>
      <c r="DQA4014" s="28"/>
      <c r="DQB4014" s="28"/>
      <c r="DQC4014" s="28"/>
      <c r="DQD4014" s="28"/>
      <c r="DQE4014" s="28"/>
      <c r="DQF4014" s="29"/>
      <c r="DQG4014" s="27"/>
      <c r="DQH4014" s="28"/>
      <c r="DQI4014" s="28"/>
      <c r="DQJ4014" s="28"/>
      <c r="DQK4014" s="28"/>
      <c r="DQL4014" s="28"/>
      <c r="DQM4014" s="28"/>
      <c r="DQN4014" s="29"/>
      <c r="DQO4014" s="27"/>
      <c r="DQP4014" s="28"/>
      <c r="DQQ4014" s="28"/>
      <c r="DQR4014" s="28"/>
      <c r="DQS4014" s="28"/>
      <c r="DQT4014" s="28"/>
      <c r="DQU4014" s="28"/>
      <c r="DQV4014" s="29"/>
      <c r="DQW4014" s="27"/>
      <c r="DQX4014" s="28"/>
      <c r="DQY4014" s="28"/>
      <c r="DQZ4014" s="28"/>
      <c r="DRA4014" s="28"/>
      <c r="DRB4014" s="28"/>
      <c r="DRC4014" s="28"/>
      <c r="DRD4014" s="29"/>
      <c r="DRE4014" s="27"/>
      <c r="DRF4014" s="28"/>
      <c r="DRG4014" s="28"/>
      <c r="DRH4014" s="28"/>
      <c r="DRI4014" s="28"/>
      <c r="DRJ4014" s="28"/>
      <c r="DRK4014" s="28"/>
      <c r="DRL4014" s="29"/>
      <c r="DRM4014" s="27"/>
      <c r="DRN4014" s="28"/>
      <c r="DRO4014" s="28"/>
      <c r="DRP4014" s="28"/>
      <c r="DRQ4014" s="28"/>
      <c r="DRR4014" s="28"/>
      <c r="DRS4014" s="28"/>
      <c r="DRT4014" s="29"/>
      <c r="DRU4014" s="27"/>
      <c r="DRV4014" s="28"/>
      <c r="DRW4014" s="28"/>
      <c r="DRX4014" s="28"/>
      <c r="DRY4014" s="28"/>
      <c r="DRZ4014" s="28"/>
      <c r="DSA4014" s="28"/>
      <c r="DSB4014" s="29"/>
      <c r="DSC4014" s="27"/>
      <c r="DSD4014" s="28"/>
      <c r="DSE4014" s="28"/>
      <c r="DSF4014" s="28"/>
      <c r="DSG4014" s="28"/>
      <c r="DSH4014" s="28"/>
      <c r="DSI4014" s="28"/>
      <c r="DSJ4014" s="29"/>
      <c r="DSK4014" s="27"/>
      <c r="DSL4014" s="28"/>
      <c r="DSM4014" s="28"/>
      <c r="DSN4014" s="28"/>
      <c r="DSO4014" s="28"/>
      <c r="DSP4014" s="28"/>
      <c r="DSQ4014" s="28"/>
      <c r="DSR4014" s="29"/>
      <c r="DSS4014" s="27"/>
      <c r="DST4014" s="28"/>
      <c r="DSU4014" s="28"/>
      <c r="DSV4014" s="28"/>
      <c r="DSW4014" s="28"/>
      <c r="DSX4014" s="28"/>
      <c r="DSY4014" s="28"/>
      <c r="DSZ4014" s="29"/>
      <c r="DTA4014" s="27"/>
      <c r="DTB4014" s="28"/>
      <c r="DTC4014" s="28"/>
      <c r="DTD4014" s="28"/>
      <c r="DTE4014" s="28"/>
      <c r="DTF4014" s="28"/>
      <c r="DTG4014" s="28"/>
      <c r="DTH4014" s="29"/>
      <c r="DTI4014" s="27"/>
      <c r="DTJ4014" s="28"/>
      <c r="DTK4014" s="28"/>
      <c r="DTL4014" s="28"/>
      <c r="DTM4014" s="28"/>
      <c r="DTN4014" s="28"/>
      <c r="DTO4014" s="28"/>
      <c r="DTP4014" s="29"/>
      <c r="DTQ4014" s="27"/>
      <c r="DTR4014" s="28"/>
      <c r="DTS4014" s="28"/>
      <c r="DTT4014" s="28"/>
      <c r="DTU4014" s="28"/>
      <c r="DTV4014" s="28"/>
      <c r="DTW4014" s="28"/>
      <c r="DTX4014" s="29"/>
      <c r="DTY4014" s="27"/>
      <c r="DTZ4014" s="28"/>
      <c r="DUA4014" s="28"/>
      <c r="DUB4014" s="28"/>
      <c r="DUC4014" s="28"/>
      <c r="DUD4014" s="28"/>
      <c r="DUE4014" s="28"/>
      <c r="DUF4014" s="29"/>
      <c r="DUG4014" s="27"/>
      <c r="DUH4014" s="28"/>
      <c r="DUI4014" s="28"/>
      <c r="DUJ4014" s="28"/>
      <c r="DUK4014" s="28"/>
      <c r="DUL4014" s="28"/>
      <c r="DUM4014" s="28"/>
      <c r="DUN4014" s="29"/>
      <c r="DUO4014" s="27"/>
      <c r="DUP4014" s="28"/>
      <c r="DUQ4014" s="28"/>
      <c r="DUR4014" s="28"/>
      <c r="DUS4014" s="28"/>
      <c r="DUT4014" s="28"/>
      <c r="DUU4014" s="28"/>
      <c r="DUV4014" s="29"/>
      <c r="DUW4014" s="27"/>
      <c r="DUX4014" s="28"/>
      <c r="DUY4014" s="28"/>
      <c r="DUZ4014" s="28"/>
      <c r="DVA4014" s="28"/>
      <c r="DVB4014" s="28"/>
      <c r="DVC4014" s="28"/>
      <c r="DVD4014" s="29"/>
      <c r="DVE4014" s="27"/>
      <c r="DVF4014" s="28"/>
      <c r="DVG4014" s="28"/>
      <c r="DVH4014" s="28"/>
      <c r="DVI4014" s="28"/>
      <c r="DVJ4014" s="28"/>
      <c r="DVK4014" s="28"/>
      <c r="DVL4014" s="29"/>
      <c r="DVM4014" s="27"/>
      <c r="DVN4014" s="28"/>
      <c r="DVO4014" s="28"/>
      <c r="DVP4014" s="28"/>
      <c r="DVQ4014" s="28"/>
      <c r="DVR4014" s="28"/>
      <c r="DVS4014" s="28"/>
      <c r="DVT4014" s="29"/>
      <c r="DVU4014" s="27"/>
      <c r="DVV4014" s="28"/>
      <c r="DVW4014" s="28"/>
      <c r="DVX4014" s="28"/>
      <c r="DVY4014" s="28"/>
      <c r="DVZ4014" s="28"/>
      <c r="DWA4014" s="28"/>
      <c r="DWB4014" s="29"/>
      <c r="DWC4014" s="27"/>
      <c r="DWD4014" s="28"/>
      <c r="DWE4014" s="28"/>
      <c r="DWF4014" s="28"/>
      <c r="DWG4014" s="28"/>
      <c r="DWH4014" s="28"/>
      <c r="DWI4014" s="28"/>
      <c r="DWJ4014" s="29"/>
      <c r="DWK4014" s="27"/>
      <c r="DWL4014" s="28"/>
      <c r="DWM4014" s="28"/>
      <c r="DWN4014" s="28"/>
      <c r="DWO4014" s="28"/>
      <c r="DWP4014" s="28"/>
      <c r="DWQ4014" s="28"/>
      <c r="DWR4014" s="29"/>
      <c r="DWS4014" s="27"/>
      <c r="DWT4014" s="28"/>
      <c r="DWU4014" s="28"/>
      <c r="DWV4014" s="28"/>
      <c r="DWW4014" s="28"/>
      <c r="DWX4014" s="28"/>
      <c r="DWY4014" s="28"/>
      <c r="DWZ4014" s="29"/>
      <c r="DXA4014" s="27"/>
      <c r="DXB4014" s="28"/>
      <c r="DXC4014" s="28"/>
      <c r="DXD4014" s="28"/>
      <c r="DXE4014" s="28"/>
      <c r="DXF4014" s="28"/>
      <c r="DXG4014" s="28"/>
      <c r="DXH4014" s="29"/>
      <c r="DXI4014" s="27"/>
      <c r="DXJ4014" s="28"/>
      <c r="DXK4014" s="28"/>
      <c r="DXL4014" s="28"/>
      <c r="DXM4014" s="28"/>
      <c r="DXN4014" s="28"/>
      <c r="DXO4014" s="28"/>
      <c r="DXP4014" s="29"/>
      <c r="DXQ4014" s="27"/>
      <c r="DXR4014" s="28"/>
      <c r="DXS4014" s="28"/>
      <c r="DXT4014" s="28"/>
      <c r="DXU4014" s="28"/>
      <c r="DXV4014" s="28"/>
      <c r="DXW4014" s="28"/>
      <c r="DXX4014" s="29"/>
      <c r="DXY4014" s="27"/>
      <c r="DXZ4014" s="28"/>
      <c r="DYA4014" s="28"/>
      <c r="DYB4014" s="28"/>
      <c r="DYC4014" s="28"/>
      <c r="DYD4014" s="28"/>
      <c r="DYE4014" s="28"/>
      <c r="DYF4014" s="29"/>
      <c r="DYG4014" s="27"/>
      <c r="DYH4014" s="28"/>
      <c r="DYI4014" s="28"/>
      <c r="DYJ4014" s="28"/>
      <c r="DYK4014" s="28"/>
      <c r="DYL4014" s="28"/>
      <c r="DYM4014" s="28"/>
      <c r="DYN4014" s="29"/>
      <c r="DYO4014" s="27"/>
      <c r="DYP4014" s="28"/>
      <c r="DYQ4014" s="28"/>
      <c r="DYR4014" s="28"/>
      <c r="DYS4014" s="28"/>
      <c r="DYT4014" s="28"/>
      <c r="DYU4014" s="28"/>
      <c r="DYV4014" s="29"/>
      <c r="DYW4014" s="27"/>
      <c r="DYX4014" s="28"/>
      <c r="DYY4014" s="28"/>
      <c r="DYZ4014" s="28"/>
      <c r="DZA4014" s="28"/>
      <c r="DZB4014" s="28"/>
      <c r="DZC4014" s="28"/>
      <c r="DZD4014" s="29"/>
      <c r="DZE4014" s="27"/>
      <c r="DZF4014" s="28"/>
      <c r="DZG4014" s="28"/>
      <c r="DZH4014" s="28"/>
      <c r="DZI4014" s="28"/>
      <c r="DZJ4014" s="28"/>
      <c r="DZK4014" s="28"/>
      <c r="DZL4014" s="29"/>
      <c r="DZM4014" s="27"/>
      <c r="DZN4014" s="28"/>
      <c r="DZO4014" s="28"/>
      <c r="DZP4014" s="28"/>
      <c r="DZQ4014" s="28"/>
      <c r="DZR4014" s="28"/>
      <c r="DZS4014" s="28"/>
      <c r="DZT4014" s="29"/>
      <c r="DZU4014" s="27"/>
      <c r="DZV4014" s="28"/>
      <c r="DZW4014" s="28"/>
      <c r="DZX4014" s="28"/>
      <c r="DZY4014" s="28"/>
      <c r="DZZ4014" s="28"/>
      <c r="EAA4014" s="28"/>
      <c r="EAB4014" s="29"/>
      <c r="EAC4014" s="27"/>
      <c r="EAD4014" s="28"/>
      <c r="EAE4014" s="28"/>
      <c r="EAF4014" s="28"/>
      <c r="EAG4014" s="28"/>
      <c r="EAH4014" s="28"/>
      <c r="EAI4014" s="28"/>
      <c r="EAJ4014" s="29"/>
      <c r="EAK4014" s="27"/>
      <c r="EAL4014" s="28"/>
      <c r="EAM4014" s="28"/>
      <c r="EAN4014" s="28"/>
      <c r="EAO4014" s="28"/>
      <c r="EAP4014" s="28"/>
      <c r="EAQ4014" s="28"/>
      <c r="EAR4014" s="29"/>
      <c r="EAS4014" s="27"/>
      <c r="EAT4014" s="28"/>
      <c r="EAU4014" s="28"/>
      <c r="EAV4014" s="28"/>
      <c r="EAW4014" s="28"/>
      <c r="EAX4014" s="28"/>
      <c r="EAY4014" s="28"/>
      <c r="EAZ4014" s="29"/>
      <c r="EBA4014" s="27"/>
      <c r="EBB4014" s="28"/>
      <c r="EBC4014" s="28"/>
      <c r="EBD4014" s="28"/>
      <c r="EBE4014" s="28"/>
      <c r="EBF4014" s="28"/>
      <c r="EBG4014" s="28"/>
      <c r="EBH4014" s="29"/>
      <c r="EBI4014" s="27"/>
      <c r="EBJ4014" s="28"/>
      <c r="EBK4014" s="28"/>
      <c r="EBL4014" s="28"/>
      <c r="EBM4014" s="28"/>
      <c r="EBN4014" s="28"/>
      <c r="EBO4014" s="28"/>
      <c r="EBP4014" s="29"/>
      <c r="EBQ4014" s="27"/>
      <c r="EBR4014" s="28"/>
      <c r="EBS4014" s="28"/>
      <c r="EBT4014" s="28"/>
      <c r="EBU4014" s="28"/>
      <c r="EBV4014" s="28"/>
      <c r="EBW4014" s="28"/>
      <c r="EBX4014" s="29"/>
      <c r="EBY4014" s="27"/>
      <c r="EBZ4014" s="28"/>
      <c r="ECA4014" s="28"/>
      <c r="ECB4014" s="28"/>
      <c r="ECC4014" s="28"/>
      <c r="ECD4014" s="28"/>
      <c r="ECE4014" s="28"/>
      <c r="ECF4014" s="29"/>
      <c r="ECG4014" s="27"/>
      <c r="ECH4014" s="28"/>
      <c r="ECI4014" s="28"/>
      <c r="ECJ4014" s="28"/>
      <c r="ECK4014" s="28"/>
      <c r="ECL4014" s="28"/>
      <c r="ECM4014" s="28"/>
      <c r="ECN4014" s="29"/>
      <c r="ECO4014" s="27"/>
      <c r="ECP4014" s="28"/>
      <c r="ECQ4014" s="28"/>
      <c r="ECR4014" s="28"/>
      <c r="ECS4014" s="28"/>
      <c r="ECT4014" s="28"/>
      <c r="ECU4014" s="28"/>
      <c r="ECV4014" s="29"/>
      <c r="ECW4014" s="27"/>
      <c r="ECX4014" s="28"/>
      <c r="ECY4014" s="28"/>
      <c r="ECZ4014" s="28"/>
      <c r="EDA4014" s="28"/>
      <c r="EDB4014" s="28"/>
      <c r="EDC4014" s="28"/>
      <c r="EDD4014" s="29"/>
      <c r="EDE4014" s="27"/>
      <c r="EDF4014" s="28"/>
      <c r="EDG4014" s="28"/>
      <c r="EDH4014" s="28"/>
      <c r="EDI4014" s="28"/>
      <c r="EDJ4014" s="28"/>
      <c r="EDK4014" s="28"/>
      <c r="EDL4014" s="29"/>
      <c r="EDM4014" s="27"/>
      <c r="EDN4014" s="28"/>
      <c r="EDO4014" s="28"/>
      <c r="EDP4014" s="28"/>
      <c r="EDQ4014" s="28"/>
      <c r="EDR4014" s="28"/>
      <c r="EDS4014" s="28"/>
      <c r="EDT4014" s="29"/>
      <c r="EDU4014" s="27"/>
      <c r="EDV4014" s="28"/>
      <c r="EDW4014" s="28"/>
      <c r="EDX4014" s="28"/>
      <c r="EDY4014" s="28"/>
      <c r="EDZ4014" s="28"/>
      <c r="EEA4014" s="28"/>
      <c r="EEB4014" s="29"/>
      <c r="EEC4014" s="27"/>
      <c r="EED4014" s="28"/>
      <c r="EEE4014" s="28"/>
      <c r="EEF4014" s="28"/>
      <c r="EEG4014" s="28"/>
      <c r="EEH4014" s="28"/>
      <c r="EEI4014" s="28"/>
      <c r="EEJ4014" s="29"/>
      <c r="EEK4014" s="27"/>
      <c r="EEL4014" s="28"/>
      <c r="EEM4014" s="28"/>
      <c r="EEN4014" s="28"/>
      <c r="EEO4014" s="28"/>
      <c r="EEP4014" s="28"/>
      <c r="EEQ4014" s="28"/>
      <c r="EER4014" s="29"/>
      <c r="EES4014" s="27"/>
      <c r="EET4014" s="28"/>
      <c r="EEU4014" s="28"/>
      <c r="EEV4014" s="28"/>
      <c r="EEW4014" s="28"/>
      <c r="EEX4014" s="28"/>
      <c r="EEY4014" s="28"/>
      <c r="EEZ4014" s="29"/>
      <c r="EFA4014" s="27"/>
      <c r="EFB4014" s="28"/>
      <c r="EFC4014" s="28"/>
      <c r="EFD4014" s="28"/>
      <c r="EFE4014" s="28"/>
      <c r="EFF4014" s="28"/>
      <c r="EFG4014" s="28"/>
      <c r="EFH4014" s="29"/>
      <c r="EFI4014" s="27"/>
      <c r="EFJ4014" s="28"/>
      <c r="EFK4014" s="28"/>
      <c r="EFL4014" s="28"/>
      <c r="EFM4014" s="28"/>
      <c r="EFN4014" s="28"/>
      <c r="EFO4014" s="28"/>
      <c r="EFP4014" s="29"/>
      <c r="EFQ4014" s="27"/>
      <c r="EFR4014" s="28"/>
      <c r="EFS4014" s="28"/>
      <c r="EFT4014" s="28"/>
      <c r="EFU4014" s="28"/>
      <c r="EFV4014" s="28"/>
      <c r="EFW4014" s="28"/>
      <c r="EFX4014" s="29"/>
      <c r="EFY4014" s="27"/>
      <c r="EFZ4014" s="28"/>
      <c r="EGA4014" s="28"/>
      <c r="EGB4014" s="28"/>
      <c r="EGC4014" s="28"/>
      <c r="EGD4014" s="28"/>
      <c r="EGE4014" s="28"/>
      <c r="EGF4014" s="29"/>
      <c r="EGG4014" s="27"/>
      <c r="EGH4014" s="28"/>
      <c r="EGI4014" s="28"/>
      <c r="EGJ4014" s="28"/>
      <c r="EGK4014" s="28"/>
      <c r="EGL4014" s="28"/>
      <c r="EGM4014" s="28"/>
      <c r="EGN4014" s="29"/>
      <c r="EGO4014" s="27"/>
      <c r="EGP4014" s="28"/>
      <c r="EGQ4014" s="28"/>
      <c r="EGR4014" s="28"/>
      <c r="EGS4014" s="28"/>
      <c r="EGT4014" s="28"/>
      <c r="EGU4014" s="28"/>
      <c r="EGV4014" s="29"/>
      <c r="EGW4014" s="27"/>
      <c r="EGX4014" s="28"/>
      <c r="EGY4014" s="28"/>
      <c r="EGZ4014" s="28"/>
      <c r="EHA4014" s="28"/>
      <c r="EHB4014" s="28"/>
      <c r="EHC4014" s="28"/>
      <c r="EHD4014" s="29"/>
      <c r="EHE4014" s="27"/>
      <c r="EHF4014" s="28"/>
      <c r="EHG4014" s="28"/>
      <c r="EHH4014" s="28"/>
      <c r="EHI4014" s="28"/>
      <c r="EHJ4014" s="28"/>
      <c r="EHK4014" s="28"/>
      <c r="EHL4014" s="29"/>
      <c r="EHM4014" s="27"/>
      <c r="EHN4014" s="28"/>
      <c r="EHO4014" s="28"/>
      <c r="EHP4014" s="28"/>
      <c r="EHQ4014" s="28"/>
      <c r="EHR4014" s="28"/>
      <c r="EHS4014" s="28"/>
      <c r="EHT4014" s="29"/>
      <c r="EHU4014" s="27"/>
      <c r="EHV4014" s="28"/>
      <c r="EHW4014" s="28"/>
      <c r="EHX4014" s="28"/>
      <c r="EHY4014" s="28"/>
      <c r="EHZ4014" s="28"/>
      <c r="EIA4014" s="28"/>
      <c r="EIB4014" s="29"/>
      <c r="EIC4014" s="27"/>
      <c r="EID4014" s="28"/>
      <c r="EIE4014" s="28"/>
      <c r="EIF4014" s="28"/>
      <c r="EIG4014" s="28"/>
      <c r="EIH4014" s="28"/>
      <c r="EII4014" s="28"/>
      <c r="EIJ4014" s="29"/>
      <c r="EIK4014" s="27"/>
      <c r="EIL4014" s="28"/>
      <c r="EIM4014" s="28"/>
      <c r="EIN4014" s="28"/>
      <c r="EIO4014" s="28"/>
      <c r="EIP4014" s="28"/>
      <c r="EIQ4014" s="28"/>
      <c r="EIR4014" s="29"/>
      <c r="EIS4014" s="27"/>
      <c r="EIT4014" s="28"/>
      <c r="EIU4014" s="28"/>
      <c r="EIV4014" s="28"/>
      <c r="EIW4014" s="28"/>
      <c r="EIX4014" s="28"/>
      <c r="EIY4014" s="28"/>
      <c r="EIZ4014" s="29"/>
      <c r="EJA4014" s="27"/>
      <c r="EJB4014" s="28"/>
      <c r="EJC4014" s="28"/>
      <c r="EJD4014" s="28"/>
      <c r="EJE4014" s="28"/>
      <c r="EJF4014" s="28"/>
      <c r="EJG4014" s="28"/>
      <c r="EJH4014" s="29"/>
      <c r="EJI4014" s="27"/>
      <c r="EJJ4014" s="28"/>
      <c r="EJK4014" s="28"/>
      <c r="EJL4014" s="28"/>
      <c r="EJM4014" s="28"/>
      <c r="EJN4014" s="28"/>
      <c r="EJO4014" s="28"/>
      <c r="EJP4014" s="29"/>
      <c r="EJQ4014" s="27"/>
      <c r="EJR4014" s="28"/>
      <c r="EJS4014" s="28"/>
      <c r="EJT4014" s="28"/>
      <c r="EJU4014" s="28"/>
      <c r="EJV4014" s="28"/>
      <c r="EJW4014" s="28"/>
      <c r="EJX4014" s="29"/>
      <c r="EJY4014" s="27"/>
      <c r="EJZ4014" s="28"/>
      <c r="EKA4014" s="28"/>
      <c r="EKB4014" s="28"/>
      <c r="EKC4014" s="28"/>
      <c r="EKD4014" s="28"/>
      <c r="EKE4014" s="28"/>
      <c r="EKF4014" s="29"/>
      <c r="EKG4014" s="27"/>
      <c r="EKH4014" s="28"/>
      <c r="EKI4014" s="28"/>
      <c r="EKJ4014" s="28"/>
      <c r="EKK4014" s="28"/>
      <c r="EKL4014" s="28"/>
      <c r="EKM4014" s="28"/>
      <c r="EKN4014" s="29"/>
      <c r="EKO4014" s="27"/>
      <c r="EKP4014" s="28"/>
      <c r="EKQ4014" s="28"/>
      <c r="EKR4014" s="28"/>
      <c r="EKS4014" s="28"/>
      <c r="EKT4014" s="28"/>
      <c r="EKU4014" s="28"/>
      <c r="EKV4014" s="29"/>
      <c r="EKW4014" s="27"/>
      <c r="EKX4014" s="28"/>
      <c r="EKY4014" s="28"/>
      <c r="EKZ4014" s="28"/>
      <c r="ELA4014" s="28"/>
      <c r="ELB4014" s="28"/>
      <c r="ELC4014" s="28"/>
      <c r="ELD4014" s="29"/>
      <c r="ELE4014" s="27"/>
      <c r="ELF4014" s="28"/>
      <c r="ELG4014" s="28"/>
      <c r="ELH4014" s="28"/>
      <c r="ELI4014" s="28"/>
      <c r="ELJ4014" s="28"/>
      <c r="ELK4014" s="28"/>
      <c r="ELL4014" s="29"/>
      <c r="ELM4014" s="27"/>
      <c r="ELN4014" s="28"/>
      <c r="ELO4014" s="28"/>
      <c r="ELP4014" s="28"/>
      <c r="ELQ4014" s="28"/>
      <c r="ELR4014" s="28"/>
      <c r="ELS4014" s="28"/>
      <c r="ELT4014" s="29"/>
      <c r="ELU4014" s="27"/>
      <c r="ELV4014" s="28"/>
      <c r="ELW4014" s="28"/>
      <c r="ELX4014" s="28"/>
      <c r="ELY4014" s="28"/>
      <c r="ELZ4014" s="28"/>
      <c r="EMA4014" s="28"/>
      <c r="EMB4014" s="29"/>
      <c r="EMC4014" s="27"/>
      <c r="EMD4014" s="28"/>
      <c r="EME4014" s="28"/>
      <c r="EMF4014" s="28"/>
      <c r="EMG4014" s="28"/>
      <c r="EMH4014" s="28"/>
      <c r="EMI4014" s="28"/>
      <c r="EMJ4014" s="29"/>
      <c r="EMK4014" s="27"/>
      <c r="EML4014" s="28"/>
      <c r="EMM4014" s="28"/>
      <c r="EMN4014" s="28"/>
      <c r="EMO4014" s="28"/>
      <c r="EMP4014" s="28"/>
      <c r="EMQ4014" s="28"/>
      <c r="EMR4014" s="29"/>
      <c r="EMS4014" s="27"/>
      <c r="EMT4014" s="28"/>
      <c r="EMU4014" s="28"/>
      <c r="EMV4014" s="28"/>
      <c r="EMW4014" s="28"/>
      <c r="EMX4014" s="28"/>
      <c r="EMY4014" s="28"/>
      <c r="EMZ4014" s="29"/>
      <c r="ENA4014" s="27"/>
      <c r="ENB4014" s="28"/>
      <c r="ENC4014" s="28"/>
      <c r="END4014" s="28"/>
      <c r="ENE4014" s="28"/>
      <c r="ENF4014" s="28"/>
      <c r="ENG4014" s="28"/>
      <c r="ENH4014" s="29"/>
      <c r="ENI4014" s="27"/>
      <c r="ENJ4014" s="28"/>
      <c r="ENK4014" s="28"/>
      <c r="ENL4014" s="28"/>
      <c r="ENM4014" s="28"/>
      <c r="ENN4014" s="28"/>
      <c r="ENO4014" s="28"/>
      <c r="ENP4014" s="29"/>
      <c r="ENQ4014" s="27"/>
      <c r="ENR4014" s="28"/>
      <c r="ENS4014" s="28"/>
      <c r="ENT4014" s="28"/>
      <c r="ENU4014" s="28"/>
      <c r="ENV4014" s="28"/>
      <c r="ENW4014" s="28"/>
      <c r="ENX4014" s="29"/>
      <c r="ENY4014" s="27"/>
      <c r="ENZ4014" s="28"/>
      <c r="EOA4014" s="28"/>
      <c r="EOB4014" s="28"/>
      <c r="EOC4014" s="28"/>
      <c r="EOD4014" s="28"/>
      <c r="EOE4014" s="28"/>
      <c r="EOF4014" s="29"/>
      <c r="EOG4014" s="27"/>
      <c r="EOH4014" s="28"/>
      <c r="EOI4014" s="28"/>
      <c r="EOJ4014" s="28"/>
      <c r="EOK4014" s="28"/>
      <c r="EOL4014" s="28"/>
      <c r="EOM4014" s="28"/>
      <c r="EON4014" s="29"/>
      <c r="EOO4014" s="27"/>
      <c r="EOP4014" s="28"/>
      <c r="EOQ4014" s="28"/>
      <c r="EOR4014" s="28"/>
      <c r="EOS4014" s="28"/>
      <c r="EOT4014" s="28"/>
      <c r="EOU4014" s="28"/>
      <c r="EOV4014" s="29"/>
      <c r="EOW4014" s="27"/>
      <c r="EOX4014" s="28"/>
      <c r="EOY4014" s="28"/>
      <c r="EOZ4014" s="28"/>
      <c r="EPA4014" s="28"/>
      <c r="EPB4014" s="28"/>
      <c r="EPC4014" s="28"/>
      <c r="EPD4014" s="29"/>
      <c r="EPE4014" s="27"/>
      <c r="EPF4014" s="28"/>
      <c r="EPG4014" s="28"/>
      <c r="EPH4014" s="28"/>
      <c r="EPI4014" s="28"/>
      <c r="EPJ4014" s="28"/>
      <c r="EPK4014" s="28"/>
      <c r="EPL4014" s="29"/>
      <c r="EPM4014" s="27"/>
      <c r="EPN4014" s="28"/>
      <c r="EPO4014" s="28"/>
      <c r="EPP4014" s="28"/>
      <c r="EPQ4014" s="28"/>
      <c r="EPR4014" s="28"/>
      <c r="EPS4014" s="28"/>
      <c r="EPT4014" s="29"/>
      <c r="EPU4014" s="27"/>
      <c r="EPV4014" s="28"/>
      <c r="EPW4014" s="28"/>
      <c r="EPX4014" s="28"/>
      <c r="EPY4014" s="28"/>
      <c r="EPZ4014" s="28"/>
      <c r="EQA4014" s="28"/>
      <c r="EQB4014" s="29"/>
      <c r="EQC4014" s="27"/>
      <c r="EQD4014" s="28"/>
      <c r="EQE4014" s="28"/>
      <c r="EQF4014" s="28"/>
      <c r="EQG4014" s="28"/>
      <c r="EQH4014" s="28"/>
      <c r="EQI4014" s="28"/>
      <c r="EQJ4014" s="29"/>
      <c r="EQK4014" s="27"/>
      <c r="EQL4014" s="28"/>
      <c r="EQM4014" s="28"/>
      <c r="EQN4014" s="28"/>
      <c r="EQO4014" s="28"/>
      <c r="EQP4014" s="28"/>
      <c r="EQQ4014" s="28"/>
      <c r="EQR4014" s="29"/>
      <c r="EQS4014" s="27"/>
      <c r="EQT4014" s="28"/>
      <c r="EQU4014" s="28"/>
      <c r="EQV4014" s="28"/>
      <c r="EQW4014" s="28"/>
      <c r="EQX4014" s="28"/>
      <c r="EQY4014" s="28"/>
      <c r="EQZ4014" s="29"/>
      <c r="ERA4014" s="27"/>
      <c r="ERB4014" s="28"/>
      <c r="ERC4014" s="28"/>
      <c r="ERD4014" s="28"/>
      <c r="ERE4014" s="28"/>
      <c r="ERF4014" s="28"/>
      <c r="ERG4014" s="28"/>
      <c r="ERH4014" s="29"/>
      <c r="ERI4014" s="27"/>
      <c r="ERJ4014" s="28"/>
      <c r="ERK4014" s="28"/>
      <c r="ERL4014" s="28"/>
      <c r="ERM4014" s="28"/>
      <c r="ERN4014" s="28"/>
      <c r="ERO4014" s="28"/>
      <c r="ERP4014" s="29"/>
      <c r="ERQ4014" s="27"/>
      <c r="ERR4014" s="28"/>
      <c r="ERS4014" s="28"/>
      <c r="ERT4014" s="28"/>
      <c r="ERU4014" s="28"/>
      <c r="ERV4014" s="28"/>
      <c r="ERW4014" s="28"/>
      <c r="ERX4014" s="29"/>
      <c r="ERY4014" s="27"/>
      <c r="ERZ4014" s="28"/>
      <c r="ESA4014" s="28"/>
      <c r="ESB4014" s="28"/>
      <c r="ESC4014" s="28"/>
      <c r="ESD4014" s="28"/>
      <c r="ESE4014" s="28"/>
      <c r="ESF4014" s="29"/>
      <c r="ESG4014" s="27"/>
      <c r="ESH4014" s="28"/>
      <c r="ESI4014" s="28"/>
      <c r="ESJ4014" s="28"/>
      <c r="ESK4014" s="28"/>
      <c r="ESL4014" s="28"/>
      <c r="ESM4014" s="28"/>
      <c r="ESN4014" s="29"/>
      <c r="ESO4014" s="27"/>
      <c r="ESP4014" s="28"/>
      <c r="ESQ4014" s="28"/>
      <c r="ESR4014" s="28"/>
      <c r="ESS4014" s="28"/>
      <c r="EST4014" s="28"/>
      <c r="ESU4014" s="28"/>
      <c r="ESV4014" s="29"/>
      <c r="ESW4014" s="27"/>
      <c r="ESX4014" s="28"/>
      <c r="ESY4014" s="28"/>
      <c r="ESZ4014" s="28"/>
      <c r="ETA4014" s="28"/>
      <c r="ETB4014" s="28"/>
      <c r="ETC4014" s="28"/>
      <c r="ETD4014" s="29"/>
      <c r="ETE4014" s="27"/>
      <c r="ETF4014" s="28"/>
      <c r="ETG4014" s="28"/>
      <c r="ETH4014" s="28"/>
      <c r="ETI4014" s="28"/>
      <c r="ETJ4014" s="28"/>
      <c r="ETK4014" s="28"/>
      <c r="ETL4014" s="29"/>
      <c r="ETM4014" s="27"/>
      <c r="ETN4014" s="28"/>
      <c r="ETO4014" s="28"/>
      <c r="ETP4014" s="28"/>
      <c r="ETQ4014" s="28"/>
      <c r="ETR4014" s="28"/>
      <c r="ETS4014" s="28"/>
      <c r="ETT4014" s="29"/>
      <c r="ETU4014" s="27"/>
      <c r="ETV4014" s="28"/>
      <c r="ETW4014" s="28"/>
      <c r="ETX4014" s="28"/>
      <c r="ETY4014" s="28"/>
      <c r="ETZ4014" s="28"/>
      <c r="EUA4014" s="28"/>
      <c r="EUB4014" s="29"/>
      <c r="EUC4014" s="27"/>
      <c r="EUD4014" s="28"/>
      <c r="EUE4014" s="28"/>
      <c r="EUF4014" s="28"/>
      <c r="EUG4014" s="28"/>
      <c r="EUH4014" s="28"/>
      <c r="EUI4014" s="28"/>
      <c r="EUJ4014" s="29"/>
      <c r="EUK4014" s="27"/>
      <c r="EUL4014" s="28"/>
      <c r="EUM4014" s="28"/>
      <c r="EUN4014" s="28"/>
      <c r="EUO4014" s="28"/>
      <c r="EUP4014" s="28"/>
      <c r="EUQ4014" s="28"/>
      <c r="EUR4014" s="29"/>
      <c r="EUS4014" s="27"/>
      <c r="EUT4014" s="28"/>
      <c r="EUU4014" s="28"/>
      <c r="EUV4014" s="28"/>
      <c r="EUW4014" s="28"/>
      <c r="EUX4014" s="28"/>
      <c r="EUY4014" s="28"/>
      <c r="EUZ4014" s="29"/>
      <c r="EVA4014" s="27"/>
      <c r="EVB4014" s="28"/>
      <c r="EVC4014" s="28"/>
      <c r="EVD4014" s="28"/>
      <c r="EVE4014" s="28"/>
      <c r="EVF4014" s="28"/>
      <c r="EVG4014" s="28"/>
      <c r="EVH4014" s="29"/>
      <c r="EVI4014" s="27"/>
      <c r="EVJ4014" s="28"/>
      <c r="EVK4014" s="28"/>
      <c r="EVL4014" s="28"/>
      <c r="EVM4014" s="28"/>
      <c r="EVN4014" s="28"/>
      <c r="EVO4014" s="28"/>
      <c r="EVP4014" s="29"/>
      <c r="EVQ4014" s="27"/>
      <c r="EVR4014" s="28"/>
      <c r="EVS4014" s="28"/>
      <c r="EVT4014" s="28"/>
      <c r="EVU4014" s="28"/>
      <c r="EVV4014" s="28"/>
      <c r="EVW4014" s="28"/>
      <c r="EVX4014" s="29"/>
      <c r="EVY4014" s="27"/>
      <c r="EVZ4014" s="28"/>
      <c r="EWA4014" s="28"/>
      <c r="EWB4014" s="28"/>
      <c r="EWC4014" s="28"/>
      <c r="EWD4014" s="28"/>
      <c r="EWE4014" s="28"/>
      <c r="EWF4014" s="29"/>
      <c r="EWG4014" s="27"/>
      <c r="EWH4014" s="28"/>
      <c r="EWI4014" s="28"/>
      <c r="EWJ4014" s="28"/>
      <c r="EWK4014" s="28"/>
      <c r="EWL4014" s="28"/>
      <c r="EWM4014" s="28"/>
      <c r="EWN4014" s="29"/>
      <c r="EWO4014" s="27"/>
      <c r="EWP4014" s="28"/>
      <c r="EWQ4014" s="28"/>
      <c r="EWR4014" s="28"/>
      <c r="EWS4014" s="28"/>
      <c r="EWT4014" s="28"/>
      <c r="EWU4014" s="28"/>
      <c r="EWV4014" s="29"/>
      <c r="EWW4014" s="27"/>
      <c r="EWX4014" s="28"/>
      <c r="EWY4014" s="28"/>
      <c r="EWZ4014" s="28"/>
      <c r="EXA4014" s="28"/>
      <c r="EXB4014" s="28"/>
      <c r="EXC4014" s="28"/>
      <c r="EXD4014" s="29"/>
      <c r="EXE4014" s="27"/>
      <c r="EXF4014" s="28"/>
      <c r="EXG4014" s="28"/>
      <c r="EXH4014" s="28"/>
      <c r="EXI4014" s="28"/>
      <c r="EXJ4014" s="28"/>
      <c r="EXK4014" s="28"/>
      <c r="EXL4014" s="29"/>
      <c r="EXM4014" s="27"/>
      <c r="EXN4014" s="28"/>
      <c r="EXO4014" s="28"/>
      <c r="EXP4014" s="28"/>
      <c r="EXQ4014" s="28"/>
      <c r="EXR4014" s="28"/>
      <c r="EXS4014" s="28"/>
      <c r="EXT4014" s="29"/>
      <c r="EXU4014" s="27"/>
      <c r="EXV4014" s="28"/>
      <c r="EXW4014" s="28"/>
      <c r="EXX4014" s="28"/>
      <c r="EXY4014" s="28"/>
      <c r="EXZ4014" s="28"/>
      <c r="EYA4014" s="28"/>
      <c r="EYB4014" s="29"/>
      <c r="EYC4014" s="27"/>
      <c r="EYD4014" s="28"/>
      <c r="EYE4014" s="28"/>
      <c r="EYF4014" s="28"/>
      <c r="EYG4014" s="28"/>
      <c r="EYH4014" s="28"/>
      <c r="EYI4014" s="28"/>
      <c r="EYJ4014" s="29"/>
      <c r="EYK4014" s="27"/>
      <c r="EYL4014" s="28"/>
      <c r="EYM4014" s="28"/>
      <c r="EYN4014" s="28"/>
      <c r="EYO4014" s="28"/>
      <c r="EYP4014" s="28"/>
      <c r="EYQ4014" s="28"/>
      <c r="EYR4014" s="29"/>
      <c r="EYS4014" s="27"/>
      <c r="EYT4014" s="28"/>
      <c r="EYU4014" s="28"/>
      <c r="EYV4014" s="28"/>
      <c r="EYW4014" s="28"/>
      <c r="EYX4014" s="28"/>
      <c r="EYY4014" s="28"/>
      <c r="EYZ4014" s="29"/>
      <c r="EZA4014" s="27"/>
      <c r="EZB4014" s="28"/>
      <c r="EZC4014" s="28"/>
      <c r="EZD4014" s="28"/>
      <c r="EZE4014" s="28"/>
      <c r="EZF4014" s="28"/>
      <c r="EZG4014" s="28"/>
      <c r="EZH4014" s="29"/>
      <c r="EZI4014" s="27"/>
      <c r="EZJ4014" s="28"/>
      <c r="EZK4014" s="28"/>
      <c r="EZL4014" s="28"/>
      <c r="EZM4014" s="28"/>
      <c r="EZN4014" s="28"/>
      <c r="EZO4014" s="28"/>
      <c r="EZP4014" s="29"/>
      <c r="EZQ4014" s="27"/>
      <c r="EZR4014" s="28"/>
      <c r="EZS4014" s="28"/>
      <c r="EZT4014" s="28"/>
      <c r="EZU4014" s="28"/>
      <c r="EZV4014" s="28"/>
      <c r="EZW4014" s="28"/>
      <c r="EZX4014" s="29"/>
      <c r="EZY4014" s="27"/>
      <c r="EZZ4014" s="28"/>
      <c r="FAA4014" s="28"/>
      <c r="FAB4014" s="28"/>
      <c r="FAC4014" s="28"/>
      <c r="FAD4014" s="28"/>
      <c r="FAE4014" s="28"/>
      <c r="FAF4014" s="29"/>
      <c r="FAG4014" s="27"/>
      <c r="FAH4014" s="28"/>
      <c r="FAI4014" s="28"/>
      <c r="FAJ4014" s="28"/>
      <c r="FAK4014" s="28"/>
      <c r="FAL4014" s="28"/>
      <c r="FAM4014" s="28"/>
      <c r="FAN4014" s="29"/>
      <c r="FAO4014" s="27"/>
      <c r="FAP4014" s="28"/>
      <c r="FAQ4014" s="28"/>
      <c r="FAR4014" s="28"/>
      <c r="FAS4014" s="28"/>
      <c r="FAT4014" s="28"/>
      <c r="FAU4014" s="28"/>
      <c r="FAV4014" s="29"/>
      <c r="FAW4014" s="27"/>
      <c r="FAX4014" s="28"/>
      <c r="FAY4014" s="28"/>
      <c r="FAZ4014" s="28"/>
      <c r="FBA4014" s="28"/>
      <c r="FBB4014" s="28"/>
      <c r="FBC4014" s="28"/>
      <c r="FBD4014" s="29"/>
      <c r="FBE4014" s="27"/>
      <c r="FBF4014" s="28"/>
      <c r="FBG4014" s="28"/>
      <c r="FBH4014" s="28"/>
      <c r="FBI4014" s="28"/>
      <c r="FBJ4014" s="28"/>
      <c r="FBK4014" s="28"/>
      <c r="FBL4014" s="29"/>
      <c r="FBM4014" s="27"/>
      <c r="FBN4014" s="28"/>
      <c r="FBO4014" s="28"/>
      <c r="FBP4014" s="28"/>
      <c r="FBQ4014" s="28"/>
      <c r="FBR4014" s="28"/>
      <c r="FBS4014" s="28"/>
      <c r="FBT4014" s="29"/>
      <c r="FBU4014" s="27"/>
      <c r="FBV4014" s="28"/>
      <c r="FBW4014" s="28"/>
      <c r="FBX4014" s="28"/>
      <c r="FBY4014" s="28"/>
      <c r="FBZ4014" s="28"/>
      <c r="FCA4014" s="28"/>
      <c r="FCB4014" s="29"/>
      <c r="FCC4014" s="27"/>
      <c r="FCD4014" s="28"/>
      <c r="FCE4014" s="28"/>
      <c r="FCF4014" s="28"/>
      <c r="FCG4014" s="28"/>
      <c r="FCH4014" s="28"/>
      <c r="FCI4014" s="28"/>
      <c r="FCJ4014" s="29"/>
      <c r="FCK4014" s="27"/>
      <c r="FCL4014" s="28"/>
      <c r="FCM4014" s="28"/>
      <c r="FCN4014" s="28"/>
      <c r="FCO4014" s="28"/>
      <c r="FCP4014" s="28"/>
      <c r="FCQ4014" s="28"/>
      <c r="FCR4014" s="29"/>
      <c r="FCS4014" s="27"/>
      <c r="FCT4014" s="28"/>
      <c r="FCU4014" s="28"/>
      <c r="FCV4014" s="28"/>
      <c r="FCW4014" s="28"/>
      <c r="FCX4014" s="28"/>
      <c r="FCY4014" s="28"/>
      <c r="FCZ4014" s="29"/>
      <c r="FDA4014" s="27"/>
      <c r="FDB4014" s="28"/>
      <c r="FDC4014" s="28"/>
      <c r="FDD4014" s="28"/>
      <c r="FDE4014" s="28"/>
      <c r="FDF4014" s="28"/>
      <c r="FDG4014" s="28"/>
      <c r="FDH4014" s="29"/>
      <c r="FDI4014" s="27"/>
      <c r="FDJ4014" s="28"/>
      <c r="FDK4014" s="28"/>
      <c r="FDL4014" s="28"/>
      <c r="FDM4014" s="28"/>
      <c r="FDN4014" s="28"/>
      <c r="FDO4014" s="28"/>
      <c r="FDP4014" s="29"/>
      <c r="FDQ4014" s="27"/>
      <c r="FDR4014" s="28"/>
      <c r="FDS4014" s="28"/>
      <c r="FDT4014" s="28"/>
      <c r="FDU4014" s="28"/>
      <c r="FDV4014" s="28"/>
      <c r="FDW4014" s="28"/>
      <c r="FDX4014" s="29"/>
      <c r="FDY4014" s="27"/>
      <c r="FDZ4014" s="28"/>
      <c r="FEA4014" s="28"/>
      <c r="FEB4014" s="28"/>
      <c r="FEC4014" s="28"/>
      <c r="FED4014" s="28"/>
      <c r="FEE4014" s="28"/>
      <c r="FEF4014" s="29"/>
      <c r="FEG4014" s="27"/>
      <c r="FEH4014" s="28"/>
      <c r="FEI4014" s="28"/>
      <c r="FEJ4014" s="28"/>
      <c r="FEK4014" s="28"/>
      <c r="FEL4014" s="28"/>
      <c r="FEM4014" s="28"/>
      <c r="FEN4014" s="29"/>
      <c r="FEO4014" s="27"/>
      <c r="FEP4014" s="28"/>
      <c r="FEQ4014" s="28"/>
      <c r="FER4014" s="28"/>
      <c r="FES4014" s="28"/>
      <c r="FET4014" s="28"/>
      <c r="FEU4014" s="28"/>
      <c r="FEV4014" s="29"/>
      <c r="FEW4014" s="27"/>
      <c r="FEX4014" s="28"/>
      <c r="FEY4014" s="28"/>
      <c r="FEZ4014" s="28"/>
      <c r="FFA4014" s="28"/>
      <c r="FFB4014" s="28"/>
      <c r="FFC4014" s="28"/>
      <c r="FFD4014" s="29"/>
      <c r="FFE4014" s="27"/>
      <c r="FFF4014" s="28"/>
      <c r="FFG4014" s="28"/>
      <c r="FFH4014" s="28"/>
      <c r="FFI4014" s="28"/>
      <c r="FFJ4014" s="28"/>
      <c r="FFK4014" s="28"/>
      <c r="FFL4014" s="29"/>
      <c r="FFM4014" s="27"/>
      <c r="FFN4014" s="28"/>
      <c r="FFO4014" s="28"/>
      <c r="FFP4014" s="28"/>
      <c r="FFQ4014" s="28"/>
      <c r="FFR4014" s="28"/>
      <c r="FFS4014" s="28"/>
      <c r="FFT4014" s="29"/>
      <c r="FFU4014" s="27"/>
      <c r="FFV4014" s="28"/>
      <c r="FFW4014" s="28"/>
      <c r="FFX4014" s="28"/>
      <c r="FFY4014" s="28"/>
      <c r="FFZ4014" s="28"/>
      <c r="FGA4014" s="28"/>
      <c r="FGB4014" s="29"/>
      <c r="FGC4014" s="27"/>
      <c r="FGD4014" s="28"/>
      <c r="FGE4014" s="28"/>
      <c r="FGF4014" s="28"/>
      <c r="FGG4014" s="28"/>
      <c r="FGH4014" s="28"/>
      <c r="FGI4014" s="28"/>
      <c r="FGJ4014" s="29"/>
      <c r="FGK4014" s="27"/>
      <c r="FGL4014" s="28"/>
      <c r="FGM4014" s="28"/>
      <c r="FGN4014" s="28"/>
      <c r="FGO4014" s="28"/>
      <c r="FGP4014" s="28"/>
      <c r="FGQ4014" s="28"/>
      <c r="FGR4014" s="29"/>
      <c r="FGS4014" s="27"/>
      <c r="FGT4014" s="28"/>
      <c r="FGU4014" s="28"/>
      <c r="FGV4014" s="28"/>
      <c r="FGW4014" s="28"/>
      <c r="FGX4014" s="28"/>
      <c r="FGY4014" s="28"/>
      <c r="FGZ4014" s="29"/>
      <c r="FHA4014" s="27"/>
      <c r="FHB4014" s="28"/>
      <c r="FHC4014" s="28"/>
      <c r="FHD4014" s="28"/>
      <c r="FHE4014" s="28"/>
      <c r="FHF4014" s="28"/>
      <c r="FHG4014" s="28"/>
      <c r="FHH4014" s="29"/>
      <c r="FHI4014" s="27"/>
      <c r="FHJ4014" s="28"/>
      <c r="FHK4014" s="28"/>
      <c r="FHL4014" s="28"/>
      <c r="FHM4014" s="28"/>
      <c r="FHN4014" s="28"/>
      <c r="FHO4014" s="28"/>
      <c r="FHP4014" s="29"/>
      <c r="FHQ4014" s="27"/>
      <c r="FHR4014" s="28"/>
      <c r="FHS4014" s="28"/>
      <c r="FHT4014" s="28"/>
      <c r="FHU4014" s="28"/>
      <c r="FHV4014" s="28"/>
      <c r="FHW4014" s="28"/>
      <c r="FHX4014" s="29"/>
      <c r="FHY4014" s="27"/>
      <c r="FHZ4014" s="28"/>
      <c r="FIA4014" s="28"/>
      <c r="FIB4014" s="28"/>
      <c r="FIC4014" s="28"/>
      <c r="FID4014" s="28"/>
      <c r="FIE4014" s="28"/>
      <c r="FIF4014" s="29"/>
      <c r="FIG4014" s="27"/>
      <c r="FIH4014" s="28"/>
      <c r="FII4014" s="28"/>
      <c r="FIJ4014" s="28"/>
      <c r="FIK4014" s="28"/>
      <c r="FIL4014" s="28"/>
      <c r="FIM4014" s="28"/>
      <c r="FIN4014" s="29"/>
      <c r="FIO4014" s="27"/>
      <c r="FIP4014" s="28"/>
      <c r="FIQ4014" s="28"/>
      <c r="FIR4014" s="28"/>
      <c r="FIS4014" s="28"/>
      <c r="FIT4014" s="28"/>
      <c r="FIU4014" s="28"/>
      <c r="FIV4014" s="29"/>
      <c r="FIW4014" s="27"/>
      <c r="FIX4014" s="28"/>
      <c r="FIY4014" s="28"/>
      <c r="FIZ4014" s="28"/>
      <c r="FJA4014" s="28"/>
      <c r="FJB4014" s="28"/>
      <c r="FJC4014" s="28"/>
      <c r="FJD4014" s="29"/>
      <c r="FJE4014" s="27"/>
      <c r="FJF4014" s="28"/>
      <c r="FJG4014" s="28"/>
      <c r="FJH4014" s="28"/>
      <c r="FJI4014" s="28"/>
      <c r="FJJ4014" s="28"/>
      <c r="FJK4014" s="28"/>
      <c r="FJL4014" s="29"/>
      <c r="FJM4014" s="27"/>
      <c r="FJN4014" s="28"/>
      <c r="FJO4014" s="28"/>
      <c r="FJP4014" s="28"/>
      <c r="FJQ4014" s="28"/>
      <c r="FJR4014" s="28"/>
      <c r="FJS4014" s="28"/>
      <c r="FJT4014" s="29"/>
      <c r="FJU4014" s="27"/>
      <c r="FJV4014" s="28"/>
      <c r="FJW4014" s="28"/>
      <c r="FJX4014" s="28"/>
      <c r="FJY4014" s="28"/>
      <c r="FJZ4014" s="28"/>
      <c r="FKA4014" s="28"/>
      <c r="FKB4014" s="29"/>
      <c r="FKC4014" s="27"/>
      <c r="FKD4014" s="28"/>
      <c r="FKE4014" s="28"/>
      <c r="FKF4014" s="28"/>
      <c r="FKG4014" s="28"/>
      <c r="FKH4014" s="28"/>
      <c r="FKI4014" s="28"/>
      <c r="FKJ4014" s="29"/>
      <c r="FKK4014" s="27"/>
      <c r="FKL4014" s="28"/>
      <c r="FKM4014" s="28"/>
      <c r="FKN4014" s="28"/>
      <c r="FKO4014" s="28"/>
      <c r="FKP4014" s="28"/>
      <c r="FKQ4014" s="28"/>
      <c r="FKR4014" s="29"/>
      <c r="FKS4014" s="27"/>
      <c r="FKT4014" s="28"/>
      <c r="FKU4014" s="28"/>
      <c r="FKV4014" s="28"/>
      <c r="FKW4014" s="28"/>
      <c r="FKX4014" s="28"/>
      <c r="FKY4014" s="28"/>
      <c r="FKZ4014" s="29"/>
      <c r="FLA4014" s="27"/>
      <c r="FLB4014" s="28"/>
      <c r="FLC4014" s="28"/>
      <c r="FLD4014" s="28"/>
      <c r="FLE4014" s="28"/>
      <c r="FLF4014" s="28"/>
      <c r="FLG4014" s="28"/>
      <c r="FLH4014" s="29"/>
      <c r="FLI4014" s="27"/>
      <c r="FLJ4014" s="28"/>
      <c r="FLK4014" s="28"/>
      <c r="FLL4014" s="28"/>
      <c r="FLM4014" s="28"/>
      <c r="FLN4014" s="28"/>
      <c r="FLO4014" s="28"/>
      <c r="FLP4014" s="29"/>
      <c r="FLQ4014" s="27"/>
      <c r="FLR4014" s="28"/>
      <c r="FLS4014" s="28"/>
      <c r="FLT4014" s="28"/>
      <c r="FLU4014" s="28"/>
      <c r="FLV4014" s="28"/>
      <c r="FLW4014" s="28"/>
      <c r="FLX4014" s="29"/>
      <c r="FLY4014" s="27"/>
      <c r="FLZ4014" s="28"/>
      <c r="FMA4014" s="28"/>
      <c r="FMB4014" s="28"/>
      <c r="FMC4014" s="28"/>
      <c r="FMD4014" s="28"/>
      <c r="FME4014" s="28"/>
      <c r="FMF4014" s="29"/>
      <c r="FMG4014" s="27"/>
      <c r="FMH4014" s="28"/>
      <c r="FMI4014" s="28"/>
      <c r="FMJ4014" s="28"/>
      <c r="FMK4014" s="28"/>
      <c r="FML4014" s="28"/>
      <c r="FMM4014" s="28"/>
      <c r="FMN4014" s="29"/>
      <c r="FMO4014" s="27"/>
      <c r="FMP4014" s="28"/>
      <c r="FMQ4014" s="28"/>
      <c r="FMR4014" s="28"/>
      <c r="FMS4014" s="28"/>
      <c r="FMT4014" s="28"/>
      <c r="FMU4014" s="28"/>
      <c r="FMV4014" s="29"/>
      <c r="FMW4014" s="27"/>
      <c r="FMX4014" s="28"/>
      <c r="FMY4014" s="28"/>
      <c r="FMZ4014" s="28"/>
      <c r="FNA4014" s="28"/>
      <c r="FNB4014" s="28"/>
      <c r="FNC4014" s="28"/>
      <c r="FND4014" s="29"/>
      <c r="FNE4014" s="27"/>
      <c r="FNF4014" s="28"/>
      <c r="FNG4014" s="28"/>
      <c r="FNH4014" s="28"/>
      <c r="FNI4014" s="28"/>
      <c r="FNJ4014" s="28"/>
      <c r="FNK4014" s="28"/>
      <c r="FNL4014" s="29"/>
      <c r="FNM4014" s="27"/>
      <c r="FNN4014" s="28"/>
      <c r="FNO4014" s="28"/>
      <c r="FNP4014" s="28"/>
      <c r="FNQ4014" s="28"/>
      <c r="FNR4014" s="28"/>
      <c r="FNS4014" s="28"/>
      <c r="FNT4014" s="29"/>
      <c r="FNU4014" s="27"/>
      <c r="FNV4014" s="28"/>
      <c r="FNW4014" s="28"/>
      <c r="FNX4014" s="28"/>
      <c r="FNY4014" s="28"/>
      <c r="FNZ4014" s="28"/>
      <c r="FOA4014" s="28"/>
      <c r="FOB4014" s="29"/>
      <c r="FOC4014" s="27"/>
      <c r="FOD4014" s="28"/>
      <c r="FOE4014" s="28"/>
      <c r="FOF4014" s="28"/>
      <c r="FOG4014" s="28"/>
      <c r="FOH4014" s="28"/>
      <c r="FOI4014" s="28"/>
      <c r="FOJ4014" s="29"/>
      <c r="FOK4014" s="27"/>
      <c r="FOL4014" s="28"/>
      <c r="FOM4014" s="28"/>
      <c r="FON4014" s="28"/>
      <c r="FOO4014" s="28"/>
      <c r="FOP4014" s="28"/>
      <c r="FOQ4014" s="28"/>
      <c r="FOR4014" s="29"/>
      <c r="FOS4014" s="27"/>
      <c r="FOT4014" s="28"/>
      <c r="FOU4014" s="28"/>
      <c r="FOV4014" s="28"/>
      <c r="FOW4014" s="28"/>
      <c r="FOX4014" s="28"/>
      <c r="FOY4014" s="28"/>
      <c r="FOZ4014" s="29"/>
      <c r="FPA4014" s="27"/>
      <c r="FPB4014" s="28"/>
      <c r="FPC4014" s="28"/>
      <c r="FPD4014" s="28"/>
      <c r="FPE4014" s="28"/>
      <c r="FPF4014" s="28"/>
      <c r="FPG4014" s="28"/>
      <c r="FPH4014" s="29"/>
      <c r="FPI4014" s="27"/>
      <c r="FPJ4014" s="28"/>
      <c r="FPK4014" s="28"/>
      <c r="FPL4014" s="28"/>
      <c r="FPM4014" s="28"/>
      <c r="FPN4014" s="28"/>
      <c r="FPO4014" s="28"/>
      <c r="FPP4014" s="29"/>
      <c r="FPQ4014" s="27"/>
      <c r="FPR4014" s="28"/>
      <c r="FPS4014" s="28"/>
      <c r="FPT4014" s="28"/>
      <c r="FPU4014" s="28"/>
      <c r="FPV4014" s="28"/>
      <c r="FPW4014" s="28"/>
      <c r="FPX4014" s="29"/>
      <c r="FPY4014" s="27"/>
      <c r="FPZ4014" s="28"/>
      <c r="FQA4014" s="28"/>
      <c r="FQB4014" s="28"/>
      <c r="FQC4014" s="28"/>
      <c r="FQD4014" s="28"/>
      <c r="FQE4014" s="28"/>
      <c r="FQF4014" s="29"/>
      <c r="FQG4014" s="27"/>
      <c r="FQH4014" s="28"/>
      <c r="FQI4014" s="28"/>
      <c r="FQJ4014" s="28"/>
      <c r="FQK4014" s="28"/>
      <c r="FQL4014" s="28"/>
      <c r="FQM4014" s="28"/>
      <c r="FQN4014" s="29"/>
      <c r="FQO4014" s="27"/>
      <c r="FQP4014" s="28"/>
      <c r="FQQ4014" s="28"/>
      <c r="FQR4014" s="28"/>
      <c r="FQS4014" s="28"/>
      <c r="FQT4014" s="28"/>
      <c r="FQU4014" s="28"/>
      <c r="FQV4014" s="29"/>
      <c r="FQW4014" s="27"/>
      <c r="FQX4014" s="28"/>
      <c r="FQY4014" s="28"/>
      <c r="FQZ4014" s="28"/>
      <c r="FRA4014" s="28"/>
      <c r="FRB4014" s="28"/>
      <c r="FRC4014" s="28"/>
      <c r="FRD4014" s="29"/>
      <c r="FRE4014" s="27"/>
      <c r="FRF4014" s="28"/>
      <c r="FRG4014" s="28"/>
      <c r="FRH4014" s="28"/>
      <c r="FRI4014" s="28"/>
      <c r="FRJ4014" s="28"/>
      <c r="FRK4014" s="28"/>
      <c r="FRL4014" s="29"/>
      <c r="FRM4014" s="27"/>
      <c r="FRN4014" s="28"/>
      <c r="FRO4014" s="28"/>
      <c r="FRP4014" s="28"/>
      <c r="FRQ4014" s="28"/>
      <c r="FRR4014" s="28"/>
      <c r="FRS4014" s="28"/>
      <c r="FRT4014" s="29"/>
      <c r="FRU4014" s="27"/>
      <c r="FRV4014" s="28"/>
      <c r="FRW4014" s="28"/>
      <c r="FRX4014" s="28"/>
      <c r="FRY4014" s="28"/>
      <c r="FRZ4014" s="28"/>
      <c r="FSA4014" s="28"/>
      <c r="FSB4014" s="29"/>
      <c r="FSC4014" s="27"/>
      <c r="FSD4014" s="28"/>
      <c r="FSE4014" s="28"/>
      <c r="FSF4014" s="28"/>
      <c r="FSG4014" s="28"/>
      <c r="FSH4014" s="28"/>
      <c r="FSI4014" s="28"/>
      <c r="FSJ4014" s="29"/>
      <c r="FSK4014" s="27"/>
      <c r="FSL4014" s="28"/>
      <c r="FSM4014" s="28"/>
      <c r="FSN4014" s="28"/>
      <c r="FSO4014" s="28"/>
      <c r="FSP4014" s="28"/>
      <c r="FSQ4014" s="28"/>
      <c r="FSR4014" s="29"/>
      <c r="FSS4014" s="27"/>
      <c r="FST4014" s="28"/>
      <c r="FSU4014" s="28"/>
      <c r="FSV4014" s="28"/>
      <c r="FSW4014" s="28"/>
      <c r="FSX4014" s="28"/>
      <c r="FSY4014" s="28"/>
      <c r="FSZ4014" s="29"/>
      <c r="FTA4014" s="27"/>
      <c r="FTB4014" s="28"/>
      <c r="FTC4014" s="28"/>
      <c r="FTD4014" s="28"/>
      <c r="FTE4014" s="28"/>
      <c r="FTF4014" s="28"/>
      <c r="FTG4014" s="28"/>
      <c r="FTH4014" s="29"/>
      <c r="FTI4014" s="27"/>
      <c r="FTJ4014" s="28"/>
      <c r="FTK4014" s="28"/>
      <c r="FTL4014" s="28"/>
      <c r="FTM4014" s="28"/>
      <c r="FTN4014" s="28"/>
      <c r="FTO4014" s="28"/>
      <c r="FTP4014" s="29"/>
      <c r="FTQ4014" s="27"/>
      <c r="FTR4014" s="28"/>
      <c r="FTS4014" s="28"/>
      <c r="FTT4014" s="28"/>
      <c r="FTU4014" s="28"/>
      <c r="FTV4014" s="28"/>
      <c r="FTW4014" s="28"/>
      <c r="FTX4014" s="29"/>
      <c r="FTY4014" s="27"/>
      <c r="FTZ4014" s="28"/>
      <c r="FUA4014" s="28"/>
      <c r="FUB4014" s="28"/>
      <c r="FUC4014" s="28"/>
      <c r="FUD4014" s="28"/>
      <c r="FUE4014" s="28"/>
      <c r="FUF4014" s="29"/>
      <c r="FUG4014" s="27"/>
      <c r="FUH4014" s="28"/>
      <c r="FUI4014" s="28"/>
      <c r="FUJ4014" s="28"/>
      <c r="FUK4014" s="28"/>
      <c r="FUL4014" s="28"/>
      <c r="FUM4014" s="28"/>
      <c r="FUN4014" s="29"/>
      <c r="FUO4014" s="27"/>
      <c r="FUP4014" s="28"/>
      <c r="FUQ4014" s="28"/>
      <c r="FUR4014" s="28"/>
      <c r="FUS4014" s="28"/>
      <c r="FUT4014" s="28"/>
      <c r="FUU4014" s="28"/>
      <c r="FUV4014" s="29"/>
      <c r="FUW4014" s="27"/>
      <c r="FUX4014" s="28"/>
      <c r="FUY4014" s="28"/>
      <c r="FUZ4014" s="28"/>
      <c r="FVA4014" s="28"/>
      <c r="FVB4014" s="28"/>
      <c r="FVC4014" s="28"/>
      <c r="FVD4014" s="29"/>
      <c r="FVE4014" s="27"/>
      <c r="FVF4014" s="28"/>
      <c r="FVG4014" s="28"/>
      <c r="FVH4014" s="28"/>
      <c r="FVI4014" s="28"/>
      <c r="FVJ4014" s="28"/>
      <c r="FVK4014" s="28"/>
      <c r="FVL4014" s="29"/>
      <c r="FVM4014" s="27"/>
      <c r="FVN4014" s="28"/>
      <c r="FVO4014" s="28"/>
      <c r="FVP4014" s="28"/>
      <c r="FVQ4014" s="28"/>
      <c r="FVR4014" s="28"/>
      <c r="FVS4014" s="28"/>
      <c r="FVT4014" s="29"/>
      <c r="FVU4014" s="27"/>
      <c r="FVV4014" s="28"/>
      <c r="FVW4014" s="28"/>
      <c r="FVX4014" s="28"/>
      <c r="FVY4014" s="28"/>
      <c r="FVZ4014" s="28"/>
      <c r="FWA4014" s="28"/>
      <c r="FWB4014" s="29"/>
      <c r="FWC4014" s="27"/>
      <c r="FWD4014" s="28"/>
      <c r="FWE4014" s="28"/>
      <c r="FWF4014" s="28"/>
      <c r="FWG4014" s="28"/>
      <c r="FWH4014" s="28"/>
      <c r="FWI4014" s="28"/>
      <c r="FWJ4014" s="29"/>
      <c r="FWK4014" s="27"/>
      <c r="FWL4014" s="28"/>
      <c r="FWM4014" s="28"/>
      <c r="FWN4014" s="28"/>
      <c r="FWO4014" s="28"/>
      <c r="FWP4014" s="28"/>
      <c r="FWQ4014" s="28"/>
      <c r="FWR4014" s="29"/>
      <c r="FWS4014" s="27"/>
      <c r="FWT4014" s="28"/>
      <c r="FWU4014" s="28"/>
      <c r="FWV4014" s="28"/>
      <c r="FWW4014" s="28"/>
      <c r="FWX4014" s="28"/>
      <c r="FWY4014" s="28"/>
      <c r="FWZ4014" s="29"/>
      <c r="FXA4014" s="27"/>
      <c r="FXB4014" s="28"/>
      <c r="FXC4014" s="28"/>
      <c r="FXD4014" s="28"/>
      <c r="FXE4014" s="28"/>
      <c r="FXF4014" s="28"/>
      <c r="FXG4014" s="28"/>
      <c r="FXH4014" s="29"/>
      <c r="FXI4014" s="27"/>
      <c r="FXJ4014" s="28"/>
      <c r="FXK4014" s="28"/>
      <c r="FXL4014" s="28"/>
      <c r="FXM4014" s="28"/>
      <c r="FXN4014" s="28"/>
      <c r="FXO4014" s="28"/>
      <c r="FXP4014" s="29"/>
      <c r="FXQ4014" s="27"/>
      <c r="FXR4014" s="28"/>
      <c r="FXS4014" s="28"/>
      <c r="FXT4014" s="28"/>
      <c r="FXU4014" s="28"/>
      <c r="FXV4014" s="28"/>
      <c r="FXW4014" s="28"/>
      <c r="FXX4014" s="29"/>
      <c r="FXY4014" s="27"/>
      <c r="FXZ4014" s="28"/>
      <c r="FYA4014" s="28"/>
      <c r="FYB4014" s="28"/>
      <c r="FYC4014" s="28"/>
      <c r="FYD4014" s="28"/>
      <c r="FYE4014" s="28"/>
      <c r="FYF4014" s="29"/>
      <c r="FYG4014" s="27"/>
      <c r="FYH4014" s="28"/>
      <c r="FYI4014" s="28"/>
      <c r="FYJ4014" s="28"/>
      <c r="FYK4014" s="28"/>
      <c r="FYL4014" s="28"/>
      <c r="FYM4014" s="28"/>
      <c r="FYN4014" s="29"/>
      <c r="FYO4014" s="27"/>
      <c r="FYP4014" s="28"/>
      <c r="FYQ4014" s="28"/>
      <c r="FYR4014" s="28"/>
      <c r="FYS4014" s="28"/>
      <c r="FYT4014" s="28"/>
      <c r="FYU4014" s="28"/>
      <c r="FYV4014" s="29"/>
      <c r="FYW4014" s="27"/>
      <c r="FYX4014" s="28"/>
      <c r="FYY4014" s="28"/>
      <c r="FYZ4014" s="28"/>
      <c r="FZA4014" s="28"/>
      <c r="FZB4014" s="28"/>
      <c r="FZC4014" s="28"/>
      <c r="FZD4014" s="29"/>
      <c r="FZE4014" s="27"/>
      <c r="FZF4014" s="28"/>
      <c r="FZG4014" s="28"/>
      <c r="FZH4014" s="28"/>
      <c r="FZI4014" s="28"/>
      <c r="FZJ4014" s="28"/>
      <c r="FZK4014" s="28"/>
      <c r="FZL4014" s="29"/>
      <c r="FZM4014" s="27"/>
      <c r="FZN4014" s="28"/>
      <c r="FZO4014" s="28"/>
      <c r="FZP4014" s="28"/>
      <c r="FZQ4014" s="28"/>
      <c r="FZR4014" s="28"/>
      <c r="FZS4014" s="28"/>
      <c r="FZT4014" s="29"/>
      <c r="FZU4014" s="27"/>
      <c r="FZV4014" s="28"/>
      <c r="FZW4014" s="28"/>
      <c r="FZX4014" s="28"/>
      <c r="FZY4014" s="28"/>
      <c r="FZZ4014" s="28"/>
      <c r="GAA4014" s="28"/>
      <c r="GAB4014" s="29"/>
      <c r="GAC4014" s="27"/>
      <c r="GAD4014" s="28"/>
      <c r="GAE4014" s="28"/>
      <c r="GAF4014" s="28"/>
      <c r="GAG4014" s="28"/>
      <c r="GAH4014" s="28"/>
      <c r="GAI4014" s="28"/>
      <c r="GAJ4014" s="29"/>
      <c r="GAK4014" s="27"/>
      <c r="GAL4014" s="28"/>
      <c r="GAM4014" s="28"/>
      <c r="GAN4014" s="28"/>
      <c r="GAO4014" s="28"/>
      <c r="GAP4014" s="28"/>
      <c r="GAQ4014" s="28"/>
      <c r="GAR4014" s="29"/>
      <c r="GAS4014" s="27"/>
      <c r="GAT4014" s="28"/>
      <c r="GAU4014" s="28"/>
      <c r="GAV4014" s="28"/>
      <c r="GAW4014" s="28"/>
      <c r="GAX4014" s="28"/>
      <c r="GAY4014" s="28"/>
      <c r="GAZ4014" s="29"/>
      <c r="GBA4014" s="27"/>
      <c r="GBB4014" s="28"/>
      <c r="GBC4014" s="28"/>
      <c r="GBD4014" s="28"/>
      <c r="GBE4014" s="28"/>
      <c r="GBF4014" s="28"/>
      <c r="GBG4014" s="28"/>
      <c r="GBH4014" s="29"/>
      <c r="GBI4014" s="27"/>
      <c r="GBJ4014" s="28"/>
      <c r="GBK4014" s="28"/>
      <c r="GBL4014" s="28"/>
      <c r="GBM4014" s="28"/>
      <c r="GBN4014" s="28"/>
      <c r="GBO4014" s="28"/>
      <c r="GBP4014" s="29"/>
      <c r="GBQ4014" s="27"/>
      <c r="GBR4014" s="28"/>
      <c r="GBS4014" s="28"/>
      <c r="GBT4014" s="28"/>
      <c r="GBU4014" s="28"/>
      <c r="GBV4014" s="28"/>
      <c r="GBW4014" s="28"/>
      <c r="GBX4014" s="29"/>
      <c r="GBY4014" s="27"/>
      <c r="GBZ4014" s="28"/>
      <c r="GCA4014" s="28"/>
      <c r="GCB4014" s="28"/>
      <c r="GCC4014" s="28"/>
      <c r="GCD4014" s="28"/>
      <c r="GCE4014" s="28"/>
      <c r="GCF4014" s="29"/>
      <c r="GCG4014" s="27"/>
      <c r="GCH4014" s="28"/>
      <c r="GCI4014" s="28"/>
      <c r="GCJ4014" s="28"/>
      <c r="GCK4014" s="28"/>
      <c r="GCL4014" s="28"/>
      <c r="GCM4014" s="28"/>
      <c r="GCN4014" s="29"/>
      <c r="GCO4014" s="27"/>
      <c r="GCP4014" s="28"/>
      <c r="GCQ4014" s="28"/>
      <c r="GCR4014" s="28"/>
      <c r="GCS4014" s="28"/>
      <c r="GCT4014" s="28"/>
      <c r="GCU4014" s="28"/>
      <c r="GCV4014" s="29"/>
      <c r="GCW4014" s="27"/>
      <c r="GCX4014" s="28"/>
      <c r="GCY4014" s="28"/>
      <c r="GCZ4014" s="28"/>
      <c r="GDA4014" s="28"/>
      <c r="GDB4014" s="28"/>
      <c r="GDC4014" s="28"/>
      <c r="GDD4014" s="29"/>
      <c r="GDE4014" s="27"/>
      <c r="GDF4014" s="28"/>
      <c r="GDG4014" s="28"/>
      <c r="GDH4014" s="28"/>
      <c r="GDI4014" s="28"/>
      <c r="GDJ4014" s="28"/>
      <c r="GDK4014" s="28"/>
      <c r="GDL4014" s="29"/>
      <c r="GDM4014" s="27"/>
      <c r="GDN4014" s="28"/>
      <c r="GDO4014" s="28"/>
      <c r="GDP4014" s="28"/>
      <c r="GDQ4014" s="28"/>
      <c r="GDR4014" s="28"/>
      <c r="GDS4014" s="28"/>
      <c r="GDT4014" s="29"/>
      <c r="GDU4014" s="27"/>
      <c r="GDV4014" s="28"/>
      <c r="GDW4014" s="28"/>
      <c r="GDX4014" s="28"/>
      <c r="GDY4014" s="28"/>
      <c r="GDZ4014" s="28"/>
      <c r="GEA4014" s="28"/>
      <c r="GEB4014" s="29"/>
      <c r="GEC4014" s="27"/>
      <c r="GED4014" s="28"/>
      <c r="GEE4014" s="28"/>
      <c r="GEF4014" s="28"/>
      <c r="GEG4014" s="28"/>
      <c r="GEH4014" s="28"/>
      <c r="GEI4014" s="28"/>
      <c r="GEJ4014" s="29"/>
      <c r="GEK4014" s="27"/>
      <c r="GEL4014" s="28"/>
      <c r="GEM4014" s="28"/>
      <c r="GEN4014" s="28"/>
      <c r="GEO4014" s="28"/>
      <c r="GEP4014" s="28"/>
      <c r="GEQ4014" s="28"/>
      <c r="GER4014" s="29"/>
      <c r="GES4014" s="27"/>
      <c r="GET4014" s="28"/>
      <c r="GEU4014" s="28"/>
      <c r="GEV4014" s="28"/>
      <c r="GEW4014" s="28"/>
      <c r="GEX4014" s="28"/>
      <c r="GEY4014" s="28"/>
      <c r="GEZ4014" s="29"/>
      <c r="GFA4014" s="27"/>
      <c r="GFB4014" s="28"/>
      <c r="GFC4014" s="28"/>
      <c r="GFD4014" s="28"/>
      <c r="GFE4014" s="28"/>
      <c r="GFF4014" s="28"/>
      <c r="GFG4014" s="28"/>
      <c r="GFH4014" s="29"/>
      <c r="GFI4014" s="27"/>
      <c r="GFJ4014" s="28"/>
      <c r="GFK4014" s="28"/>
      <c r="GFL4014" s="28"/>
      <c r="GFM4014" s="28"/>
      <c r="GFN4014" s="28"/>
      <c r="GFO4014" s="28"/>
      <c r="GFP4014" s="29"/>
      <c r="GFQ4014" s="27"/>
      <c r="GFR4014" s="28"/>
      <c r="GFS4014" s="28"/>
      <c r="GFT4014" s="28"/>
      <c r="GFU4014" s="28"/>
      <c r="GFV4014" s="28"/>
      <c r="GFW4014" s="28"/>
      <c r="GFX4014" s="29"/>
      <c r="GFY4014" s="27"/>
      <c r="GFZ4014" s="28"/>
      <c r="GGA4014" s="28"/>
      <c r="GGB4014" s="28"/>
      <c r="GGC4014" s="28"/>
      <c r="GGD4014" s="28"/>
      <c r="GGE4014" s="28"/>
      <c r="GGF4014" s="29"/>
      <c r="GGG4014" s="27"/>
      <c r="GGH4014" s="28"/>
      <c r="GGI4014" s="28"/>
      <c r="GGJ4014" s="28"/>
      <c r="GGK4014" s="28"/>
      <c r="GGL4014" s="28"/>
      <c r="GGM4014" s="28"/>
      <c r="GGN4014" s="29"/>
      <c r="GGO4014" s="27"/>
      <c r="GGP4014" s="28"/>
      <c r="GGQ4014" s="28"/>
      <c r="GGR4014" s="28"/>
      <c r="GGS4014" s="28"/>
      <c r="GGT4014" s="28"/>
      <c r="GGU4014" s="28"/>
      <c r="GGV4014" s="29"/>
      <c r="GGW4014" s="27"/>
      <c r="GGX4014" s="28"/>
      <c r="GGY4014" s="28"/>
      <c r="GGZ4014" s="28"/>
      <c r="GHA4014" s="28"/>
      <c r="GHB4014" s="28"/>
      <c r="GHC4014" s="28"/>
      <c r="GHD4014" s="29"/>
      <c r="GHE4014" s="27"/>
      <c r="GHF4014" s="28"/>
      <c r="GHG4014" s="28"/>
      <c r="GHH4014" s="28"/>
      <c r="GHI4014" s="28"/>
      <c r="GHJ4014" s="28"/>
      <c r="GHK4014" s="28"/>
      <c r="GHL4014" s="29"/>
      <c r="GHM4014" s="27"/>
      <c r="GHN4014" s="28"/>
      <c r="GHO4014" s="28"/>
      <c r="GHP4014" s="28"/>
      <c r="GHQ4014" s="28"/>
      <c r="GHR4014" s="28"/>
      <c r="GHS4014" s="28"/>
      <c r="GHT4014" s="29"/>
      <c r="GHU4014" s="27"/>
      <c r="GHV4014" s="28"/>
      <c r="GHW4014" s="28"/>
      <c r="GHX4014" s="28"/>
      <c r="GHY4014" s="28"/>
      <c r="GHZ4014" s="28"/>
      <c r="GIA4014" s="28"/>
      <c r="GIB4014" s="29"/>
      <c r="GIC4014" s="27"/>
      <c r="GID4014" s="28"/>
      <c r="GIE4014" s="28"/>
      <c r="GIF4014" s="28"/>
      <c r="GIG4014" s="28"/>
      <c r="GIH4014" s="28"/>
      <c r="GII4014" s="28"/>
      <c r="GIJ4014" s="29"/>
      <c r="GIK4014" s="27"/>
      <c r="GIL4014" s="28"/>
      <c r="GIM4014" s="28"/>
      <c r="GIN4014" s="28"/>
      <c r="GIO4014" s="28"/>
      <c r="GIP4014" s="28"/>
      <c r="GIQ4014" s="28"/>
      <c r="GIR4014" s="29"/>
      <c r="GIS4014" s="27"/>
      <c r="GIT4014" s="28"/>
      <c r="GIU4014" s="28"/>
      <c r="GIV4014" s="28"/>
      <c r="GIW4014" s="28"/>
      <c r="GIX4014" s="28"/>
      <c r="GIY4014" s="28"/>
      <c r="GIZ4014" s="29"/>
      <c r="GJA4014" s="27"/>
      <c r="GJB4014" s="28"/>
      <c r="GJC4014" s="28"/>
      <c r="GJD4014" s="28"/>
      <c r="GJE4014" s="28"/>
      <c r="GJF4014" s="28"/>
      <c r="GJG4014" s="28"/>
      <c r="GJH4014" s="29"/>
      <c r="GJI4014" s="27"/>
      <c r="GJJ4014" s="28"/>
      <c r="GJK4014" s="28"/>
      <c r="GJL4014" s="28"/>
      <c r="GJM4014" s="28"/>
      <c r="GJN4014" s="28"/>
      <c r="GJO4014" s="28"/>
      <c r="GJP4014" s="29"/>
      <c r="GJQ4014" s="27"/>
      <c r="GJR4014" s="28"/>
      <c r="GJS4014" s="28"/>
      <c r="GJT4014" s="28"/>
      <c r="GJU4014" s="28"/>
      <c r="GJV4014" s="28"/>
      <c r="GJW4014" s="28"/>
      <c r="GJX4014" s="29"/>
      <c r="GJY4014" s="27"/>
      <c r="GJZ4014" s="28"/>
      <c r="GKA4014" s="28"/>
      <c r="GKB4014" s="28"/>
      <c r="GKC4014" s="28"/>
      <c r="GKD4014" s="28"/>
      <c r="GKE4014" s="28"/>
      <c r="GKF4014" s="29"/>
      <c r="GKG4014" s="27"/>
      <c r="GKH4014" s="28"/>
      <c r="GKI4014" s="28"/>
      <c r="GKJ4014" s="28"/>
      <c r="GKK4014" s="28"/>
      <c r="GKL4014" s="28"/>
      <c r="GKM4014" s="28"/>
      <c r="GKN4014" s="29"/>
      <c r="GKO4014" s="27"/>
      <c r="GKP4014" s="28"/>
      <c r="GKQ4014" s="28"/>
      <c r="GKR4014" s="28"/>
      <c r="GKS4014" s="28"/>
      <c r="GKT4014" s="28"/>
      <c r="GKU4014" s="28"/>
      <c r="GKV4014" s="29"/>
      <c r="GKW4014" s="27"/>
      <c r="GKX4014" s="28"/>
      <c r="GKY4014" s="28"/>
      <c r="GKZ4014" s="28"/>
      <c r="GLA4014" s="28"/>
      <c r="GLB4014" s="28"/>
      <c r="GLC4014" s="28"/>
      <c r="GLD4014" s="29"/>
      <c r="GLE4014" s="27"/>
      <c r="GLF4014" s="28"/>
      <c r="GLG4014" s="28"/>
      <c r="GLH4014" s="28"/>
      <c r="GLI4014" s="28"/>
      <c r="GLJ4014" s="28"/>
      <c r="GLK4014" s="28"/>
      <c r="GLL4014" s="29"/>
      <c r="GLM4014" s="27"/>
      <c r="GLN4014" s="28"/>
      <c r="GLO4014" s="28"/>
      <c r="GLP4014" s="28"/>
      <c r="GLQ4014" s="28"/>
      <c r="GLR4014" s="28"/>
      <c r="GLS4014" s="28"/>
      <c r="GLT4014" s="29"/>
      <c r="GLU4014" s="27"/>
      <c r="GLV4014" s="28"/>
      <c r="GLW4014" s="28"/>
      <c r="GLX4014" s="28"/>
      <c r="GLY4014" s="28"/>
      <c r="GLZ4014" s="28"/>
      <c r="GMA4014" s="28"/>
      <c r="GMB4014" s="29"/>
      <c r="GMC4014" s="27"/>
      <c r="GMD4014" s="28"/>
      <c r="GME4014" s="28"/>
      <c r="GMF4014" s="28"/>
      <c r="GMG4014" s="28"/>
      <c r="GMH4014" s="28"/>
      <c r="GMI4014" s="28"/>
      <c r="GMJ4014" s="29"/>
      <c r="GMK4014" s="27"/>
      <c r="GML4014" s="28"/>
      <c r="GMM4014" s="28"/>
      <c r="GMN4014" s="28"/>
      <c r="GMO4014" s="28"/>
      <c r="GMP4014" s="28"/>
      <c r="GMQ4014" s="28"/>
      <c r="GMR4014" s="29"/>
      <c r="GMS4014" s="27"/>
      <c r="GMT4014" s="28"/>
      <c r="GMU4014" s="28"/>
      <c r="GMV4014" s="28"/>
      <c r="GMW4014" s="28"/>
      <c r="GMX4014" s="28"/>
      <c r="GMY4014" s="28"/>
      <c r="GMZ4014" s="29"/>
      <c r="GNA4014" s="27"/>
      <c r="GNB4014" s="28"/>
      <c r="GNC4014" s="28"/>
      <c r="GND4014" s="28"/>
      <c r="GNE4014" s="28"/>
      <c r="GNF4014" s="28"/>
      <c r="GNG4014" s="28"/>
      <c r="GNH4014" s="29"/>
      <c r="GNI4014" s="27"/>
      <c r="GNJ4014" s="28"/>
      <c r="GNK4014" s="28"/>
      <c r="GNL4014" s="28"/>
      <c r="GNM4014" s="28"/>
      <c r="GNN4014" s="28"/>
      <c r="GNO4014" s="28"/>
      <c r="GNP4014" s="29"/>
      <c r="GNQ4014" s="27"/>
      <c r="GNR4014" s="28"/>
      <c r="GNS4014" s="28"/>
      <c r="GNT4014" s="28"/>
      <c r="GNU4014" s="28"/>
      <c r="GNV4014" s="28"/>
      <c r="GNW4014" s="28"/>
      <c r="GNX4014" s="29"/>
      <c r="GNY4014" s="27"/>
      <c r="GNZ4014" s="28"/>
      <c r="GOA4014" s="28"/>
      <c r="GOB4014" s="28"/>
      <c r="GOC4014" s="28"/>
      <c r="GOD4014" s="28"/>
      <c r="GOE4014" s="28"/>
      <c r="GOF4014" s="29"/>
      <c r="GOG4014" s="27"/>
      <c r="GOH4014" s="28"/>
      <c r="GOI4014" s="28"/>
      <c r="GOJ4014" s="28"/>
      <c r="GOK4014" s="28"/>
      <c r="GOL4014" s="28"/>
      <c r="GOM4014" s="28"/>
      <c r="GON4014" s="29"/>
      <c r="GOO4014" s="27"/>
      <c r="GOP4014" s="28"/>
      <c r="GOQ4014" s="28"/>
      <c r="GOR4014" s="28"/>
      <c r="GOS4014" s="28"/>
      <c r="GOT4014" s="28"/>
      <c r="GOU4014" s="28"/>
      <c r="GOV4014" s="29"/>
      <c r="GOW4014" s="27"/>
      <c r="GOX4014" s="28"/>
      <c r="GOY4014" s="28"/>
      <c r="GOZ4014" s="28"/>
      <c r="GPA4014" s="28"/>
      <c r="GPB4014" s="28"/>
      <c r="GPC4014" s="28"/>
      <c r="GPD4014" s="29"/>
      <c r="GPE4014" s="27"/>
      <c r="GPF4014" s="28"/>
      <c r="GPG4014" s="28"/>
      <c r="GPH4014" s="28"/>
      <c r="GPI4014" s="28"/>
      <c r="GPJ4014" s="28"/>
      <c r="GPK4014" s="28"/>
      <c r="GPL4014" s="29"/>
      <c r="GPM4014" s="27"/>
      <c r="GPN4014" s="28"/>
      <c r="GPO4014" s="28"/>
      <c r="GPP4014" s="28"/>
      <c r="GPQ4014" s="28"/>
      <c r="GPR4014" s="28"/>
      <c r="GPS4014" s="28"/>
      <c r="GPT4014" s="29"/>
      <c r="GPU4014" s="27"/>
      <c r="GPV4014" s="28"/>
      <c r="GPW4014" s="28"/>
      <c r="GPX4014" s="28"/>
      <c r="GPY4014" s="28"/>
      <c r="GPZ4014" s="28"/>
      <c r="GQA4014" s="28"/>
      <c r="GQB4014" s="29"/>
      <c r="GQC4014" s="27"/>
      <c r="GQD4014" s="28"/>
      <c r="GQE4014" s="28"/>
      <c r="GQF4014" s="28"/>
      <c r="GQG4014" s="28"/>
      <c r="GQH4014" s="28"/>
      <c r="GQI4014" s="28"/>
      <c r="GQJ4014" s="29"/>
      <c r="GQK4014" s="27"/>
      <c r="GQL4014" s="28"/>
      <c r="GQM4014" s="28"/>
      <c r="GQN4014" s="28"/>
      <c r="GQO4014" s="28"/>
      <c r="GQP4014" s="28"/>
      <c r="GQQ4014" s="28"/>
      <c r="GQR4014" s="29"/>
      <c r="GQS4014" s="27"/>
      <c r="GQT4014" s="28"/>
      <c r="GQU4014" s="28"/>
      <c r="GQV4014" s="28"/>
      <c r="GQW4014" s="28"/>
      <c r="GQX4014" s="28"/>
      <c r="GQY4014" s="28"/>
      <c r="GQZ4014" s="29"/>
      <c r="GRA4014" s="27"/>
      <c r="GRB4014" s="28"/>
      <c r="GRC4014" s="28"/>
      <c r="GRD4014" s="28"/>
      <c r="GRE4014" s="28"/>
      <c r="GRF4014" s="28"/>
      <c r="GRG4014" s="28"/>
      <c r="GRH4014" s="29"/>
      <c r="GRI4014" s="27"/>
      <c r="GRJ4014" s="28"/>
      <c r="GRK4014" s="28"/>
      <c r="GRL4014" s="28"/>
      <c r="GRM4014" s="28"/>
      <c r="GRN4014" s="28"/>
      <c r="GRO4014" s="28"/>
      <c r="GRP4014" s="29"/>
      <c r="GRQ4014" s="27"/>
      <c r="GRR4014" s="28"/>
      <c r="GRS4014" s="28"/>
      <c r="GRT4014" s="28"/>
      <c r="GRU4014" s="28"/>
      <c r="GRV4014" s="28"/>
      <c r="GRW4014" s="28"/>
      <c r="GRX4014" s="29"/>
      <c r="GRY4014" s="27"/>
      <c r="GRZ4014" s="28"/>
      <c r="GSA4014" s="28"/>
      <c r="GSB4014" s="28"/>
      <c r="GSC4014" s="28"/>
      <c r="GSD4014" s="28"/>
      <c r="GSE4014" s="28"/>
      <c r="GSF4014" s="29"/>
      <c r="GSG4014" s="27"/>
      <c r="GSH4014" s="28"/>
      <c r="GSI4014" s="28"/>
      <c r="GSJ4014" s="28"/>
      <c r="GSK4014" s="28"/>
      <c r="GSL4014" s="28"/>
      <c r="GSM4014" s="28"/>
      <c r="GSN4014" s="29"/>
      <c r="GSO4014" s="27"/>
      <c r="GSP4014" s="28"/>
      <c r="GSQ4014" s="28"/>
      <c r="GSR4014" s="28"/>
      <c r="GSS4014" s="28"/>
      <c r="GST4014" s="28"/>
      <c r="GSU4014" s="28"/>
      <c r="GSV4014" s="29"/>
      <c r="GSW4014" s="27"/>
      <c r="GSX4014" s="28"/>
      <c r="GSY4014" s="28"/>
      <c r="GSZ4014" s="28"/>
      <c r="GTA4014" s="28"/>
      <c r="GTB4014" s="28"/>
      <c r="GTC4014" s="28"/>
      <c r="GTD4014" s="29"/>
      <c r="GTE4014" s="27"/>
      <c r="GTF4014" s="28"/>
      <c r="GTG4014" s="28"/>
      <c r="GTH4014" s="28"/>
      <c r="GTI4014" s="28"/>
      <c r="GTJ4014" s="28"/>
      <c r="GTK4014" s="28"/>
      <c r="GTL4014" s="29"/>
      <c r="GTM4014" s="27"/>
      <c r="GTN4014" s="28"/>
      <c r="GTO4014" s="28"/>
      <c r="GTP4014" s="28"/>
      <c r="GTQ4014" s="28"/>
      <c r="GTR4014" s="28"/>
      <c r="GTS4014" s="28"/>
      <c r="GTT4014" s="29"/>
      <c r="GTU4014" s="27"/>
      <c r="GTV4014" s="28"/>
      <c r="GTW4014" s="28"/>
      <c r="GTX4014" s="28"/>
      <c r="GTY4014" s="28"/>
      <c r="GTZ4014" s="28"/>
      <c r="GUA4014" s="28"/>
      <c r="GUB4014" s="29"/>
      <c r="GUC4014" s="27"/>
      <c r="GUD4014" s="28"/>
      <c r="GUE4014" s="28"/>
      <c r="GUF4014" s="28"/>
      <c r="GUG4014" s="28"/>
      <c r="GUH4014" s="28"/>
      <c r="GUI4014" s="28"/>
      <c r="GUJ4014" s="29"/>
      <c r="GUK4014" s="27"/>
      <c r="GUL4014" s="28"/>
      <c r="GUM4014" s="28"/>
      <c r="GUN4014" s="28"/>
      <c r="GUO4014" s="28"/>
      <c r="GUP4014" s="28"/>
      <c r="GUQ4014" s="28"/>
      <c r="GUR4014" s="29"/>
      <c r="GUS4014" s="27"/>
      <c r="GUT4014" s="28"/>
      <c r="GUU4014" s="28"/>
      <c r="GUV4014" s="28"/>
      <c r="GUW4014" s="28"/>
      <c r="GUX4014" s="28"/>
      <c r="GUY4014" s="28"/>
      <c r="GUZ4014" s="29"/>
      <c r="GVA4014" s="27"/>
      <c r="GVB4014" s="28"/>
      <c r="GVC4014" s="28"/>
      <c r="GVD4014" s="28"/>
      <c r="GVE4014" s="28"/>
      <c r="GVF4014" s="28"/>
      <c r="GVG4014" s="28"/>
      <c r="GVH4014" s="29"/>
      <c r="GVI4014" s="27"/>
      <c r="GVJ4014" s="28"/>
      <c r="GVK4014" s="28"/>
      <c r="GVL4014" s="28"/>
      <c r="GVM4014" s="28"/>
      <c r="GVN4014" s="28"/>
      <c r="GVO4014" s="28"/>
      <c r="GVP4014" s="29"/>
      <c r="GVQ4014" s="27"/>
      <c r="GVR4014" s="28"/>
      <c r="GVS4014" s="28"/>
      <c r="GVT4014" s="28"/>
      <c r="GVU4014" s="28"/>
      <c r="GVV4014" s="28"/>
      <c r="GVW4014" s="28"/>
      <c r="GVX4014" s="29"/>
      <c r="GVY4014" s="27"/>
      <c r="GVZ4014" s="28"/>
      <c r="GWA4014" s="28"/>
      <c r="GWB4014" s="28"/>
      <c r="GWC4014" s="28"/>
      <c r="GWD4014" s="28"/>
      <c r="GWE4014" s="28"/>
      <c r="GWF4014" s="29"/>
      <c r="GWG4014" s="27"/>
      <c r="GWH4014" s="28"/>
      <c r="GWI4014" s="28"/>
      <c r="GWJ4014" s="28"/>
      <c r="GWK4014" s="28"/>
      <c r="GWL4014" s="28"/>
      <c r="GWM4014" s="28"/>
      <c r="GWN4014" s="29"/>
      <c r="GWO4014" s="27"/>
      <c r="GWP4014" s="28"/>
      <c r="GWQ4014" s="28"/>
      <c r="GWR4014" s="28"/>
      <c r="GWS4014" s="28"/>
      <c r="GWT4014" s="28"/>
      <c r="GWU4014" s="28"/>
      <c r="GWV4014" s="29"/>
      <c r="GWW4014" s="27"/>
      <c r="GWX4014" s="28"/>
      <c r="GWY4014" s="28"/>
      <c r="GWZ4014" s="28"/>
      <c r="GXA4014" s="28"/>
      <c r="GXB4014" s="28"/>
      <c r="GXC4014" s="28"/>
      <c r="GXD4014" s="29"/>
      <c r="GXE4014" s="27"/>
      <c r="GXF4014" s="28"/>
      <c r="GXG4014" s="28"/>
      <c r="GXH4014" s="28"/>
      <c r="GXI4014" s="28"/>
      <c r="GXJ4014" s="28"/>
      <c r="GXK4014" s="28"/>
      <c r="GXL4014" s="29"/>
      <c r="GXM4014" s="27"/>
      <c r="GXN4014" s="28"/>
      <c r="GXO4014" s="28"/>
      <c r="GXP4014" s="28"/>
      <c r="GXQ4014" s="28"/>
      <c r="GXR4014" s="28"/>
      <c r="GXS4014" s="28"/>
      <c r="GXT4014" s="29"/>
      <c r="GXU4014" s="27"/>
      <c r="GXV4014" s="28"/>
      <c r="GXW4014" s="28"/>
      <c r="GXX4014" s="28"/>
      <c r="GXY4014" s="28"/>
      <c r="GXZ4014" s="28"/>
      <c r="GYA4014" s="28"/>
      <c r="GYB4014" s="29"/>
      <c r="GYC4014" s="27"/>
      <c r="GYD4014" s="28"/>
      <c r="GYE4014" s="28"/>
      <c r="GYF4014" s="28"/>
      <c r="GYG4014" s="28"/>
      <c r="GYH4014" s="28"/>
      <c r="GYI4014" s="28"/>
      <c r="GYJ4014" s="29"/>
      <c r="GYK4014" s="27"/>
      <c r="GYL4014" s="28"/>
      <c r="GYM4014" s="28"/>
      <c r="GYN4014" s="28"/>
      <c r="GYO4014" s="28"/>
      <c r="GYP4014" s="28"/>
      <c r="GYQ4014" s="28"/>
      <c r="GYR4014" s="29"/>
      <c r="GYS4014" s="27"/>
      <c r="GYT4014" s="28"/>
      <c r="GYU4014" s="28"/>
      <c r="GYV4014" s="28"/>
      <c r="GYW4014" s="28"/>
      <c r="GYX4014" s="28"/>
      <c r="GYY4014" s="28"/>
      <c r="GYZ4014" s="29"/>
      <c r="GZA4014" s="27"/>
      <c r="GZB4014" s="28"/>
      <c r="GZC4014" s="28"/>
      <c r="GZD4014" s="28"/>
      <c r="GZE4014" s="28"/>
      <c r="GZF4014" s="28"/>
      <c r="GZG4014" s="28"/>
      <c r="GZH4014" s="29"/>
      <c r="GZI4014" s="27"/>
      <c r="GZJ4014" s="28"/>
      <c r="GZK4014" s="28"/>
      <c r="GZL4014" s="28"/>
      <c r="GZM4014" s="28"/>
      <c r="GZN4014" s="28"/>
      <c r="GZO4014" s="28"/>
      <c r="GZP4014" s="29"/>
      <c r="GZQ4014" s="27"/>
      <c r="GZR4014" s="28"/>
      <c r="GZS4014" s="28"/>
      <c r="GZT4014" s="28"/>
      <c r="GZU4014" s="28"/>
      <c r="GZV4014" s="28"/>
      <c r="GZW4014" s="28"/>
      <c r="GZX4014" s="29"/>
      <c r="GZY4014" s="27"/>
      <c r="GZZ4014" s="28"/>
      <c r="HAA4014" s="28"/>
      <c r="HAB4014" s="28"/>
      <c r="HAC4014" s="28"/>
      <c r="HAD4014" s="28"/>
      <c r="HAE4014" s="28"/>
      <c r="HAF4014" s="29"/>
      <c r="HAG4014" s="27"/>
      <c r="HAH4014" s="28"/>
      <c r="HAI4014" s="28"/>
      <c r="HAJ4014" s="28"/>
      <c r="HAK4014" s="28"/>
      <c r="HAL4014" s="28"/>
      <c r="HAM4014" s="28"/>
      <c r="HAN4014" s="29"/>
      <c r="HAO4014" s="27"/>
      <c r="HAP4014" s="28"/>
      <c r="HAQ4014" s="28"/>
      <c r="HAR4014" s="28"/>
      <c r="HAS4014" s="28"/>
      <c r="HAT4014" s="28"/>
      <c r="HAU4014" s="28"/>
      <c r="HAV4014" s="29"/>
      <c r="HAW4014" s="27"/>
      <c r="HAX4014" s="28"/>
      <c r="HAY4014" s="28"/>
      <c r="HAZ4014" s="28"/>
      <c r="HBA4014" s="28"/>
      <c r="HBB4014" s="28"/>
      <c r="HBC4014" s="28"/>
      <c r="HBD4014" s="29"/>
      <c r="HBE4014" s="27"/>
      <c r="HBF4014" s="28"/>
      <c r="HBG4014" s="28"/>
      <c r="HBH4014" s="28"/>
      <c r="HBI4014" s="28"/>
      <c r="HBJ4014" s="28"/>
      <c r="HBK4014" s="28"/>
      <c r="HBL4014" s="29"/>
      <c r="HBM4014" s="27"/>
      <c r="HBN4014" s="28"/>
      <c r="HBO4014" s="28"/>
      <c r="HBP4014" s="28"/>
      <c r="HBQ4014" s="28"/>
      <c r="HBR4014" s="28"/>
      <c r="HBS4014" s="28"/>
      <c r="HBT4014" s="29"/>
      <c r="HBU4014" s="27"/>
      <c r="HBV4014" s="28"/>
      <c r="HBW4014" s="28"/>
      <c r="HBX4014" s="28"/>
      <c r="HBY4014" s="28"/>
      <c r="HBZ4014" s="28"/>
      <c r="HCA4014" s="28"/>
      <c r="HCB4014" s="29"/>
      <c r="HCC4014" s="27"/>
      <c r="HCD4014" s="28"/>
      <c r="HCE4014" s="28"/>
      <c r="HCF4014" s="28"/>
      <c r="HCG4014" s="28"/>
      <c r="HCH4014" s="28"/>
      <c r="HCI4014" s="28"/>
      <c r="HCJ4014" s="29"/>
      <c r="HCK4014" s="27"/>
      <c r="HCL4014" s="28"/>
      <c r="HCM4014" s="28"/>
      <c r="HCN4014" s="28"/>
      <c r="HCO4014" s="28"/>
      <c r="HCP4014" s="28"/>
      <c r="HCQ4014" s="28"/>
      <c r="HCR4014" s="29"/>
      <c r="HCS4014" s="27"/>
      <c r="HCT4014" s="28"/>
      <c r="HCU4014" s="28"/>
      <c r="HCV4014" s="28"/>
      <c r="HCW4014" s="28"/>
      <c r="HCX4014" s="28"/>
      <c r="HCY4014" s="28"/>
      <c r="HCZ4014" s="29"/>
      <c r="HDA4014" s="27"/>
      <c r="HDB4014" s="28"/>
      <c r="HDC4014" s="28"/>
      <c r="HDD4014" s="28"/>
      <c r="HDE4014" s="28"/>
      <c r="HDF4014" s="28"/>
      <c r="HDG4014" s="28"/>
      <c r="HDH4014" s="29"/>
      <c r="HDI4014" s="27"/>
      <c r="HDJ4014" s="28"/>
      <c r="HDK4014" s="28"/>
      <c r="HDL4014" s="28"/>
      <c r="HDM4014" s="28"/>
      <c r="HDN4014" s="28"/>
      <c r="HDO4014" s="28"/>
      <c r="HDP4014" s="29"/>
      <c r="HDQ4014" s="27"/>
      <c r="HDR4014" s="28"/>
      <c r="HDS4014" s="28"/>
      <c r="HDT4014" s="28"/>
      <c r="HDU4014" s="28"/>
      <c r="HDV4014" s="28"/>
      <c r="HDW4014" s="28"/>
      <c r="HDX4014" s="29"/>
      <c r="HDY4014" s="27"/>
      <c r="HDZ4014" s="28"/>
      <c r="HEA4014" s="28"/>
      <c r="HEB4014" s="28"/>
      <c r="HEC4014" s="28"/>
      <c r="HED4014" s="28"/>
      <c r="HEE4014" s="28"/>
      <c r="HEF4014" s="29"/>
      <c r="HEG4014" s="27"/>
      <c r="HEH4014" s="28"/>
      <c r="HEI4014" s="28"/>
      <c r="HEJ4014" s="28"/>
      <c r="HEK4014" s="28"/>
      <c r="HEL4014" s="28"/>
      <c r="HEM4014" s="28"/>
      <c r="HEN4014" s="29"/>
      <c r="HEO4014" s="27"/>
      <c r="HEP4014" s="28"/>
      <c r="HEQ4014" s="28"/>
      <c r="HER4014" s="28"/>
      <c r="HES4014" s="28"/>
      <c r="HET4014" s="28"/>
      <c r="HEU4014" s="28"/>
      <c r="HEV4014" s="29"/>
      <c r="HEW4014" s="27"/>
      <c r="HEX4014" s="28"/>
      <c r="HEY4014" s="28"/>
      <c r="HEZ4014" s="28"/>
      <c r="HFA4014" s="28"/>
      <c r="HFB4014" s="28"/>
      <c r="HFC4014" s="28"/>
      <c r="HFD4014" s="29"/>
      <c r="HFE4014" s="27"/>
      <c r="HFF4014" s="28"/>
      <c r="HFG4014" s="28"/>
      <c r="HFH4014" s="28"/>
      <c r="HFI4014" s="28"/>
      <c r="HFJ4014" s="28"/>
      <c r="HFK4014" s="28"/>
      <c r="HFL4014" s="29"/>
      <c r="HFM4014" s="27"/>
      <c r="HFN4014" s="28"/>
      <c r="HFO4014" s="28"/>
      <c r="HFP4014" s="28"/>
      <c r="HFQ4014" s="28"/>
      <c r="HFR4014" s="28"/>
      <c r="HFS4014" s="28"/>
      <c r="HFT4014" s="29"/>
      <c r="HFU4014" s="27"/>
      <c r="HFV4014" s="28"/>
      <c r="HFW4014" s="28"/>
      <c r="HFX4014" s="28"/>
      <c r="HFY4014" s="28"/>
      <c r="HFZ4014" s="28"/>
      <c r="HGA4014" s="28"/>
      <c r="HGB4014" s="29"/>
      <c r="HGC4014" s="27"/>
      <c r="HGD4014" s="28"/>
      <c r="HGE4014" s="28"/>
      <c r="HGF4014" s="28"/>
      <c r="HGG4014" s="28"/>
      <c r="HGH4014" s="28"/>
      <c r="HGI4014" s="28"/>
      <c r="HGJ4014" s="29"/>
      <c r="HGK4014" s="27"/>
      <c r="HGL4014" s="28"/>
      <c r="HGM4014" s="28"/>
      <c r="HGN4014" s="28"/>
      <c r="HGO4014" s="28"/>
      <c r="HGP4014" s="28"/>
      <c r="HGQ4014" s="28"/>
      <c r="HGR4014" s="29"/>
      <c r="HGS4014" s="27"/>
      <c r="HGT4014" s="28"/>
      <c r="HGU4014" s="28"/>
      <c r="HGV4014" s="28"/>
      <c r="HGW4014" s="28"/>
      <c r="HGX4014" s="28"/>
      <c r="HGY4014" s="28"/>
      <c r="HGZ4014" s="29"/>
      <c r="HHA4014" s="27"/>
      <c r="HHB4014" s="28"/>
      <c r="HHC4014" s="28"/>
      <c r="HHD4014" s="28"/>
      <c r="HHE4014" s="28"/>
      <c r="HHF4014" s="28"/>
      <c r="HHG4014" s="28"/>
      <c r="HHH4014" s="29"/>
      <c r="HHI4014" s="27"/>
      <c r="HHJ4014" s="28"/>
      <c r="HHK4014" s="28"/>
      <c r="HHL4014" s="28"/>
      <c r="HHM4014" s="28"/>
      <c r="HHN4014" s="28"/>
      <c r="HHO4014" s="28"/>
      <c r="HHP4014" s="29"/>
      <c r="HHQ4014" s="27"/>
      <c r="HHR4014" s="28"/>
      <c r="HHS4014" s="28"/>
      <c r="HHT4014" s="28"/>
      <c r="HHU4014" s="28"/>
      <c r="HHV4014" s="28"/>
      <c r="HHW4014" s="28"/>
      <c r="HHX4014" s="29"/>
      <c r="HHY4014" s="27"/>
      <c r="HHZ4014" s="28"/>
      <c r="HIA4014" s="28"/>
      <c r="HIB4014" s="28"/>
      <c r="HIC4014" s="28"/>
      <c r="HID4014" s="28"/>
      <c r="HIE4014" s="28"/>
      <c r="HIF4014" s="29"/>
      <c r="HIG4014" s="27"/>
      <c r="HIH4014" s="28"/>
      <c r="HII4014" s="28"/>
      <c r="HIJ4014" s="28"/>
      <c r="HIK4014" s="28"/>
      <c r="HIL4014" s="28"/>
      <c r="HIM4014" s="28"/>
      <c r="HIN4014" s="29"/>
      <c r="HIO4014" s="27"/>
      <c r="HIP4014" s="28"/>
      <c r="HIQ4014" s="28"/>
      <c r="HIR4014" s="28"/>
      <c r="HIS4014" s="28"/>
      <c r="HIT4014" s="28"/>
      <c r="HIU4014" s="28"/>
      <c r="HIV4014" s="29"/>
      <c r="HIW4014" s="27"/>
      <c r="HIX4014" s="28"/>
      <c r="HIY4014" s="28"/>
      <c r="HIZ4014" s="28"/>
      <c r="HJA4014" s="28"/>
      <c r="HJB4014" s="28"/>
      <c r="HJC4014" s="28"/>
      <c r="HJD4014" s="29"/>
      <c r="HJE4014" s="27"/>
      <c r="HJF4014" s="28"/>
      <c r="HJG4014" s="28"/>
      <c r="HJH4014" s="28"/>
      <c r="HJI4014" s="28"/>
      <c r="HJJ4014" s="28"/>
      <c r="HJK4014" s="28"/>
      <c r="HJL4014" s="29"/>
      <c r="HJM4014" s="27"/>
      <c r="HJN4014" s="28"/>
      <c r="HJO4014" s="28"/>
      <c r="HJP4014" s="28"/>
      <c r="HJQ4014" s="28"/>
      <c r="HJR4014" s="28"/>
      <c r="HJS4014" s="28"/>
      <c r="HJT4014" s="29"/>
      <c r="HJU4014" s="27"/>
      <c r="HJV4014" s="28"/>
      <c r="HJW4014" s="28"/>
      <c r="HJX4014" s="28"/>
      <c r="HJY4014" s="28"/>
      <c r="HJZ4014" s="28"/>
      <c r="HKA4014" s="28"/>
      <c r="HKB4014" s="29"/>
      <c r="HKC4014" s="27"/>
      <c r="HKD4014" s="28"/>
      <c r="HKE4014" s="28"/>
      <c r="HKF4014" s="28"/>
      <c r="HKG4014" s="28"/>
      <c r="HKH4014" s="28"/>
      <c r="HKI4014" s="28"/>
      <c r="HKJ4014" s="29"/>
      <c r="HKK4014" s="27"/>
      <c r="HKL4014" s="28"/>
      <c r="HKM4014" s="28"/>
      <c r="HKN4014" s="28"/>
      <c r="HKO4014" s="28"/>
      <c r="HKP4014" s="28"/>
      <c r="HKQ4014" s="28"/>
      <c r="HKR4014" s="29"/>
      <c r="HKS4014" s="27"/>
      <c r="HKT4014" s="28"/>
      <c r="HKU4014" s="28"/>
      <c r="HKV4014" s="28"/>
      <c r="HKW4014" s="28"/>
      <c r="HKX4014" s="28"/>
      <c r="HKY4014" s="28"/>
      <c r="HKZ4014" s="29"/>
      <c r="HLA4014" s="27"/>
      <c r="HLB4014" s="28"/>
      <c r="HLC4014" s="28"/>
      <c r="HLD4014" s="28"/>
      <c r="HLE4014" s="28"/>
      <c r="HLF4014" s="28"/>
      <c r="HLG4014" s="28"/>
      <c r="HLH4014" s="29"/>
      <c r="HLI4014" s="27"/>
      <c r="HLJ4014" s="28"/>
      <c r="HLK4014" s="28"/>
      <c r="HLL4014" s="28"/>
      <c r="HLM4014" s="28"/>
      <c r="HLN4014" s="28"/>
      <c r="HLO4014" s="28"/>
      <c r="HLP4014" s="29"/>
      <c r="HLQ4014" s="27"/>
      <c r="HLR4014" s="28"/>
      <c r="HLS4014" s="28"/>
      <c r="HLT4014" s="28"/>
      <c r="HLU4014" s="28"/>
      <c r="HLV4014" s="28"/>
      <c r="HLW4014" s="28"/>
      <c r="HLX4014" s="29"/>
      <c r="HLY4014" s="27"/>
      <c r="HLZ4014" s="28"/>
      <c r="HMA4014" s="28"/>
      <c r="HMB4014" s="28"/>
      <c r="HMC4014" s="28"/>
      <c r="HMD4014" s="28"/>
      <c r="HME4014" s="28"/>
      <c r="HMF4014" s="29"/>
      <c r="HMG4014" s="27"/>
      <c r="HMH4014" s="28"/>
      <c r="HMI4014" s="28"/>
      <c r="HMJ4014" s="28"/>
      <c r="HMK4014" s="28"/>
      <c r="HML4014" s="28"/>
      <c r="HMM4014" s="28"/>
      <c r="HMN4014" s="29"/>
      <c r="HMO4014" s="27"/>
      <c r="HMP4014" s="28"/>
      <c r="HMQ4014" s="28"/>
      <c r="HMR4014" s="28"/>
      <c r="HMS4014" s="28"/>
      <c r="HMT4014" s="28"/>
      <c r="HMU4014" s="28"/>
      <c r="HMV4014" s="29"/>
      <c r="HMW4014" s="27"/>
      <c r="HMX4014" s="28"/>
      <c r="HMY4014" s="28"/>
      <c r="HMZ4014" s="28"/>
      <c r="HNA4014" s="28"/>
      <c r="HNB4014" s="28"/>
      <c r="HNC4014" s="28"/>
      <c r="HND4014" s="29"/>
      <c r="HNE4014" s="27"/>
      <c r="HNF4014" s="28"/>
      <c r="HNG4014" s="28"/>
      <c r="HNH4014" s="28"/>
      <c r="HNI4014" s="28"/>
      <c r="HNJ4014" s="28"/>
      <c r="HNK4014" s="28"/>
      <c r="HNL4014" s="29"/>
      <c r="HNM4014" s="27"/>
      <c r="HNN4014" s="28"/>
      <c r="HNO4014" s="28"/>
      <c r="HNP4014" s="28"/>
      <c r="HNQ4014" s="28"/>
      <c r="HNR4014" s="28"/>
      <c r="HNS4014" s="28"/>
      <c r="HNT4014" s="29"/>
      <c r="HNU4014" s="27"/>
      <c r="HNV4014" s="28"/>
      <c r="HNW4014" s="28"/>
      <c r="HNX4014" s="28"/>
      <c r="HNY4014" s="28"/>
      <c r="HNZ4014" s="28"/>
      <c r="HOA4014" s="28"/>
      <c r="HOB4014" s="29"/>
      <c r="HOC4014" s="27"/>
      <c r="HOD4014" s="28"/>
      <c r="HOE4014" s="28"/>
      <c r="HOF4014" s="28"/>
      <c r="HOG4014" s="28"/>
      <c r="HOH4014" s="28"/>
      <c r="HOI4014" s="28"/>
      <c r="HOJ4014" s="29"/>
      <c r="HOK4014" s="27"/>
      <c r="HOL4014" s="28"/>
      <c r="HOM4014" s="28"/>
      <c r="HON4014" s="28"/>
      <c r="HOO4014" s="28"/>
      <c r="HOP4014" s="28"/>
      <c r="HOQ4014" s="28"/>
      <c r="HOR4014" s="29"/>
      <c r="HOS4014" s="27"/>
      <c r="HOT4014" s="28"/>
      <c r="HOU4014" s="28"/>
      <c r="HOV4014" s="28"/>
      <c r="HOW4014" s="28"/>
      <c r="HOX4014" s="28"/>
      <c r="HOY4014" s="28"/>
      <c r="HOZ4014" s="29"/>
      <c r="HPA4014" s="27"/>
      <c r="HPB4014" s="28"/>
      <c r="HPC4014" s="28"/>
      <c r="HPD4014" s="28"/>
      <c r="HPE4014" s="28"/>
      <c r="HPF4014" s="28"/>
      <c r="HPG4014" s="28"/>
      <c r="HPH4014" s="29"/>
      <c r="HPI4014" s="27"/>
      <c r="HPJ4014" s="28"/>
      <c r="HPK4014" s="28"/>
      <c r="HPL4014" s="28"/>
      <c r="HPM4014" s="28"/>
      <c r="HPN4014" s="28"/>
      <c r="HPO4014" s="28"/>
      <c r="HPP4014" s="29"/>
      <c r="HPQ4014" s="27"/>
      <c r="HPR4014" s="28"/>
      <c r="HPS4014" s="28"/>
      <c r="HPT4014" s="28"/>
      <c r="HPU4014" s="28"/>
      <c r="HPV4014" s="28"/>
      <c r="HPW4014" s="28"/>
      <c r="HPX4014" s="29"/>
      <c r="HPY4014" s="27"/>
      <c r="HPZ4014" s="28"/>
      <c r="HQA4014" s="28"/>
      <c r="HQB4014" s="28"/>
      <c r="HQC4014" s="28"/>
      <c r="HQD4014" s="28"/>
      <c r="HQE4014" s="28"/>
      <c r="HQF4014" s="29"/>
      <c r="HQG4014" s="27"/>
      <c r="HQH4014" s="28"/>
      <c r="HQI4014" s="28"/>
      <c r="HQJ4014" s="28"/>
      <c r="HQK4014" s="28"/>
      <c r="HQL4014" s="28"/>
      <c r="HQM4014" s="28"/>
      <c r="HQN4014" s="29"/>
      <c r="HQO4014" s="27"/>
      <c r="HQP4014" s="28"/>
      <c r="HQQ4014" s="28"/>
      <c r="HQR4014" s="28"/>
      <c r="HQS4014" s="28"/>
      <c r="HQT4014" s="28"/>
      <c r="HQU4014" s="28"/>
      <c r="HQV4014" s="29"/>
      <c r="HQW4014" s="27"/>
      <c r="HQX4014" s="28"/>
      <c r="HQY4014" s="28"/>
      <c r="HQZ4014" s="28"/>
      <c r="HRA4014" s="28"/>
      <c r="HRB4014" s="28"/>
      <c r="HRC4014" s="28"/>
      <c r="HRD4014" s="29"/>
      <c r="HRE4014" s="27"/>
      <c r="HRF4014" s="28"/>
      <c r="HRG4014" s="28"/>
      <c r="HRH4014" s="28"/>
      <c r="HRI4014" s="28"/>
      <c r="HRJ4014" s="28"/>
      <c r="HRK4014" s="28"/>
      <c r="HRL4014" s="29"/>
      <c r="HRM4014" s="27"/>
      <c r="HRN4014" s="28"/>
      <c r="HRO4014" s="28"/>
      <c r="HRP4014" s="28"/>
      <c r="HRQ4014" s="28"/>
      <c r="HRR4014" s="28"/>
      <c r="HRS4014" s="28"/>
      <c r="HRT4014" s="29"/>
      <c r="HRU4014" s="27"/>
      <c r="HRV4014" s="28"/>
      <c r="HRW4014" s="28"/>
      <c r="HRX4014" s="28"/>
      <c r="HRY4014" s="28"/>
      <c r="HRZ4014" s="28"/>
      <c r="HSA4014" s="28"/>
      <c r="HSB4014" s="29"/>
      <c r="HSC4014" s="27"/>
      <c r="HSD4014" s="28"/>
      <c r="HSE4014" s="28"/>
      <c r="HSF4014" s="28"/>
      <c r="HSG4014" s="28"/>
      <c r="HSH4014" s="28"/>
      <c r="HSI4014" s="28"/>
      <c r="HSJ4014" s="29"/>
      <c r="HSK4014" s="27"/>
      <c r="HSL4014" s="28"/>
      <c r="HSM4014" s="28"/>
      <c r="HSN4014" s="28"/>
      <c r="HSO4014" s="28"/>
      <c r="HSP4014" s="28"/>
      <c r="HSQ4014" s="28"/>
      <c r="HSR4014" s="29"/>
      <c r="HSS4014" s="27"/>
      <c r="HST4014" s="28"/>
      <c r="HSU4014" s="28"/>
      <c r="HSV4014" s="28"/>
      <c r="HSW4014" s="28"/>
      <c r="HSX4014" s="28"/>
      <c r="HSY4014" s="28"/>
      <c r="HSZ4014" s="29"/>
      <c r="HTA4014" s="27"/>
      <c r="HTB4014" s="28"/>
      <c r="HTC4014" s="28"/>
      <c r="HTD4014" s="28"/>
      <c r="HTE4014" s="28"/>
      <c r="HTF4014" s="28"/>
      <c r="HTG4014" s="28"/>
      <c r="HTH4014" s="29"/>
      <c r="HTI4014" s="27"/>
      <c r="HTJ4014" s="28"/>
      <c r="HTK4014" s="28"/>
      <c r="HTL4014" s="28"/>
      <c r="HTM4014" s="28"/>
      <c r="HTN4014" s="28"/>
      <c r="HTO4014" s="28"/>
      <c r="HTP4014" s="29"/>
      <c r="HTQ4014" s="27"/>
      <c r="HTR4014" s="28"/>
      <c r="HTS4014" s="28"/>
      <c r="HTT4014" s="28"/>
      <c r="HTU4014" s="28"/>
      <c r="HTV4014" s="28"/>
      <c r="HTW4014" s="28"/>
      <c r="HTX4014" s="29"/>
      <c r="HTY4014" s="27"/>
      <c r="HTZ4014" s="28"/>
      <c r="HUA4014" s="28"/>
      <c r="HUB4014" s="28"/>
      <c r="HUC4014" s="28"/>
      <c r="HUD4014" s="28"/>
      <c r="HUE4014" s="28"/>
      <c r="HUF4014" s="29"/>
      <c r="HUG4014" s="27"/>
      <c r="HUH4014" s="28"/>
      <c r="HUI4014" s="28"/>
      <c r="HUJ4014" s="28"/>
      <c r="HUK4014" s="28"/>
      <c r="HUL4014" s="28"/>
      <c r="HUM4014" s="28"/>
      <c r="HUN4014" s="29"/>
      <c r="HUO4014" s="27"/>
      <c r="HUP4014" s="28"/>
      <c r="HUQ4014" s="28"/>
      <c r="HUR4014" s="28"/>
      <c r="HUS4014" s="28"/>
      <c r="HUT4014" s="28"/>
      <c r="HUU4014" s="28"/>
      <c r="HUV4014" s="29"/>
      <c r="HUW4014" s="27"/>
      <c r="HUX4014" s="28"/>
      <c r="HUY4014" s="28"/>
      <c r="HUZ4014" s="28"/>
      <c r="HVA4014" s="28"/>
      <c r="HVB4014" s="28"/>
      <c r="HVC4014" s="28"/>
      <c r="HVD4014" s="29"/>
      <c r="HVE4014" s="27"/>
      <c r="HVF4014" s="28"/>
      <c r="HVG4014" s="28"/>
      <c r="HVH4014" s="28"/>
      <c r="HVI4014" s="28"/>
      <c r="HVJ4014" s="28"/>
      <c r="HVK4014" s="28"/>
      <c r="HVL4014" s="29"/>
      <c r="HVM4014" s="27"/>
      <c r="HVN4014" s="28"/>
      <c r="HVO4014" s="28"/>
      <c r="HVP4014" s="28"/>
      <c r="HVQ4014" s="28"/>
      <c r="HVR4014" s="28"/>
      <c r="HVS4014" s="28"/>
      <c r="HVT4014" s="29"/>
      <c r="HVU4014" s="27"/>
      <c r="HVV4014" s="28"/>
      <c r="HVW4014" s="28"/>
      <c r="HVX4014" s="28"/>
      <c r="HVY4014" s="28"/>
      <c r="HVZ4014" s="28"/>
      <c r="HWA4014" s="28"/>
      <c r="HWB4014" s="29"/>
      <c r="HWC4014" s="27"/>
      <c r="HWD4014" s="28"/>
      <c r="HWE4014" s="28"/>
      <c r="HWF4014" s="28"/>
      <c r="HWG4014" s="28"/>
      <c r="HWH4014" s="28"/>
      <c r="HWI4014" s="28"/>
      <c r="HWJ4014" s="29"/>
      <c r="HWK4014" s="27"/>
      <c r="HWL4014" s="28"/>
      <c r="HWM4014" s="28"/>
      <c r="HWN4014" s="28"/>
      <c r="HWO4014" s="28"/>
      <c r="HWP4014" s="28"/>
      <c r="HWQ4014" s="28"/>
      <c r="HWR4014" s="29"/>
      <c r="HWS4014" s="27"/>
      <c r="HWT4014" s="28"/>
      <c r="HWU4014" s="28"/>
      <c r="HWV4014" s="28"/>
      <c r="HWW4014" s="28"/>
      <c r="HWX4014" s="28"/>
      <c r="HWY4014" s="28"/>
      <c r="HWZ4014" s="29"/>
      <c r="HXA4014" s="27"/>
      <c r="HXB4014" s="28"/>
      <c r="HXC4014" s="28"/>
      <c r="HXD4014" s="28"/>
      <c r="HXE4014" s="28"/>
      <c r="HXF4014" s="28"/>
      <c r="HXG4014" s="28"/>
      <c r="HXH4014" s="29"/>
      <c r="HXI4014" s="27"/>
      <c r="HXJ4014" s="28"/>
      <c r="HXK4014" s="28"/>
      <c r="HXL4014" s="28"/>
      <c r="HXM4014" s="28"/>
      <c r="HXN4014" s="28"/>
      <c r="HXO4014" s="28"/>
      <c r="HXP4014" s="29"/>
      <c r="HXQ4014" s="27"/>
      <c r="HXR4014" s="28"/>
      <c r="HXS4014" s="28"/>
      <c r="HXT4014" s="28"/>
      <c r="HXU4014" s="28"/>
      <c r="HXV4014" s="28"/>
      <c r="HXW4014" s="28"/>
      <c r="HXX4014" s="29"/>
      <c r="HXY4014" s="27"/>
      <c r="HXZ4014" s="28"/>
      <c r="HYA4014" s="28"/>
      <c r="HYB4014" s="28"/>
      <c r="HYC4014" s="28"/>
      <c r="HYD4014" s="28"/>
      <c r="HYE4014" s="28"/>
      <c r="HYF4014" s="29"/>
      <c r="HYG4014" s="27"/>
      <c r="HYH4014" s="28"/>
      <c r="HYI4014" s="28"/>
      <c r="HYJ4014" s="28"/>
      <c r="HYK4014" s="28"/>
      <c r="HYL4014" s="28"/>
      <c r="HYM4014" s="28"/>
      <c r="HYN4014" s="29"/>
      <c r="HYO4014" s="27"/>
      <c r="HYP4014" s="28"/>
      <c r="HYQ4014" s="28"/>
      <c r="HYR4014" s="28"/>
      <c r="HYS4014" s="28"/>
      <c r="HYT4014" s="28"/>
      <c r="HYU4014" s="28"/>
      <c r="HYV4014" s="29"/>
      <c r="HYW4014" s="27"/>
      <c r="HYX4014" s="28"/>
      <c r="HYY4014" s="28"/>
      <c r="HYZ4014" s="28"/>
      <c r="HZA4014" s="28"/>
      <c r="HZB4014" s="28"/>
      <c r="HZC4014" s="28"/>
      <c r="HZD4014" s="29"/>
      <c r="HZE4014" s="27"/>
      <c r="HZF4014" s="28"/>
      <c r="HZG4014" s="28"/>
      <c r="HZH4014" s="28"/>
      <c r="HZI4014" s="28"/>
      <c r="HZJ4014" s="28"/>
      <c r="HZK4014" s="28"/>
      <c r="HZL4014" s="29"/>
      <c r="HZM4014" s="27"/>
      <c r="HZN4014" s="28"/>
      <c r="HZO4014" s="28"/>
      <c r="HZP4014" s="28"/>
      <c r="HZQ4014" s="28"/>
      <c r="HZR4014" s="28"/>
      <c r="HZS4014" s="28"/>
      <c r="HZT4014" s="29"/>
      <c r="HZU4014" s="27"/>
      <c r="HZV4014" s="28"/>
      <c r="HZW4014" s="28"/>
      <c r="HZX4014" s="28"/>
      <c r="HZY4014" s="28"/>
      <c r="HZZ4014" s="28"/>
      <c r="IAA4014" s="28"/>
      <c r="IAB4014" s="29"/>
      <c r="IAC4014" s="27"/>
      <c r="IAD4014" s="28"/>
      <c r="IAE4014" s="28"/>
      <c r="IAF4014" s="28"/>
      <c r="IAG4014" s="28"/>
      <c r="IAH4014" s="28"/>
      <c r="IAI4014" s="28"/>
      <c r="IAJ4014" s="29"/>
      <c r="IAK4014" s="27"/>
      <c r="IAL4014" s="28"/>
      <c r="IAM4014" s="28"/>
      <c r="IAN4014" s="28"/>
      <c r="IAO4014" s="28"/>
      <c r="IAP4014" s="28"/>
      <c r="IAQ4014" s="28"/>
      <c r="IAR4014" s="29"/>
      <c r="IAS4014" s="27"/>
      <c r="IAT4014" s="28"/>
      <c r="IAU4014" s="28"/>
      <c r="IAV4014" s="28"/>
      <c r="IAW4014" s="28"/>
      <c r="IAX4014" s="28"/>
      <c r="IAY4014" s="28"/>
      <c r="IAZ4014" s="29"/>
      <c r="IBA4014" s="27"/>
      <c r="IBB4014" s="28"/>
      <c r="IBC4014" s="28"/>
      <c r="IBD4014" s="28"/>
      <c r="IBE4014" s="28"/>
      <c r="IBF4014" s="28"/>
      <c r="IBG4014" s="28"/>
      <c r="IBH4014" s="29"/>
      <c r="IBI4014" s="27"/>
      <c r="IBJ4014" s="28"/>
      <c r="IBK4014" s="28"/>
      <c r="IBL4014" s="28"/>
      <c r="IBM4014" s="28"/>
      <c r="IBN4014" s="28"/>
      <c r="IBO4014" s="28"/>
      <c r="IBP4014" s="29"/>
      <c r="IBQ4014" s="27"/>
      <c r="IBR4014" s="28"/>
      <c r="IBS4014" s="28"/>
      <c r="IBT4014" s="28"/>
      <c r="IBU4014" s="28"/>
      <c r="IBV4014" s="28"/>
      <c r="IBW4014" s="28"/>
      <c r="IBX4014" s="29"/>
      <c r="IBY4014" s="27"/>
      <c r="IBZ4014" s="28"/>
      <c r="ICA4014" s="28"/>
      <c r="ICB4014" s="28"/>
      <c r="ICC4014" s="28"/>
      <c r="ICD4014" s="28"/>
      <c r="ICE4014" s="28"/>
      <c r="ICF4014" s="29"/>
      <c r="ICG4014" s="27"/>
      <c r="ICH4014" s="28"/>
      <c r="ICI4014" s="28"/>
      <c r="ICJ4014" s="28"/>
      <c r="ICK4014" s="28"/>
      <c r="ICL4014" s="28"/>
      <c r="ICM4014" s="28"/>
      <c r="ICN4014" s="29"/>
      <c r="ICO4014" s="27"/>
      <c r="ICP4014" s="28"/>
      <c r="ICQ4014" s="28"/>
      <c r="ICR4014" s="28"/>
      <c r="ICS4014" s="28"/>
      <c r="ICT4014" s="28"/>
      <c r="ICU4014" s="28"/>
      <c r="ICV4014" s="29"/>
      <c r="ICW4014" s="27"/>
      <c r="ICX4014" s="28"/>
      <c r="ICY4014" s="28"/>
      <c r="ICZ4014" s="28"/>
      <c r="IDA4014" s="28"/>
      <c r="IDB4014" s="28"/>
      <c r="IDC4014" s="28"/>
      <c r="IDD4014" s="29"/>
      <c r="IDE4014" s="27"/>
      <c r="IDF4014" s="28"/>
      <c r="IDG4014" s="28"/>
      <c r="IDH4014" s="28"/>
      <c r="IDI4014" s="28"/>
      <c r="IDJ4014" s="28"/>
      <c r="IDK4014" s="28"/>
      <c r="IDL4014" s="29"/>
      <c r="IDM4014" s="27"/>
      <c r="IDN4014" s="28"/>
      <c r="IDO4014" s="28"/>
      <c r="IDP4014" s="28"/>
      <c r="IDQ4014" s="28"/>
      <c r="IDR4014" s="28"/>
      <c r="IDS4014" s="28"/>
      <c r="IDT4014" s="29"/>
      <c r="IDU4014" s="27"/>
      <c r="IDV4014" s="28"/>
      <c r="IDW4014" s="28"/>
      <c r="IDX4014" s="28"/>
      <c r="IDY4014" s="28"/>
      <c r="IDZ4014" s="28"/>
      <c r="IEA4014" s="28"/>
      <c r="IEB4014" s="29"/>
      <c r="IEC4014" s="27"/>
      <c r="IED4014" s="28"/>
      <c r="IEE4014" s="28"/>
      <c r="IEF4014" s="28"/>
      <c r="IEG4014" s="28"/>
      <c r="IEH4014" s="28"/>
      <c r="IEI4014" s="28"/>
      <c r="IEJ4014" s="29"/>
      <c r="IEK4014" s="27"/>
      <c r="IEL4014" s="28"/>
      <c r="IEM4014" s="28"/>
      <c r="IEN4014" s="28"/>
      <c r="IEO4014" s="28"/>
      <c r="IEP4014" s="28"/>
      <c r="IEQ4014" s="28"/>
      <c r="IER4014" s="29"/>
      <c r="IES4014" s="27"/>
      <c r="IET4014" s="28"/>
      <c r="IEU4014" s="28"/>
      <c r="IEV4014" s="28"/>
      <c r="IEW4014" s="28"/>
      <c r="IEX4014" s="28"/>
      <c r="IEY4014" s="28"/>
      <c r="IEZ4014" s="29"/>
      <c r="IFA4014" s="27"/>
      <c r="IFB4014" s="28"/>
      <c r="IFC4014" s="28"/>
      <c r="IFD4014" s="28"/>
      <c r="IFE4014" s="28"/>
      <c r="IFF4014" s="28"/>
      <c r="IFG4014" s="28"/>
      <c r="IFH4014" s="29"/>
      <c r="IFI4014" s="27"/>
      <c r="IFJ4014" s="28"/>
      <c r="IFK4014" s="28"/>
      <c r="IFL4014" s="28"/>
      <c r="IFM4014" s="28"/>
      <c r="IFN4014" s="28"/>
      <c r="IFO4014" s="28"/>
      <c r="IFP4014" s="29"/>
      <c r="IFQ4014" s="27"/>
      <c r="IFR4014" s="28"/>
      <c r="IFS4014" s="28"/>
      <c r="IFT4014" s="28"/>
      <c r="IFU4014" s="28"/>
      <c r="IFV4014" s="28"/>
      <c r="IFW4014" s="28"/>
      <c r="IFX4014" s="29"/>
      <c r="IFY4014" s="27"/>
      <c r="IFZ4014" s="28"/>
      <c r="IGA4014" s="28"/>
      <c r="IGB4014" s="28"/>
      <c r="IGC4014" s="28"/>
      <c r="IGD4014" s="28"/>
      <c r="IGE4014" s="28"/>
      <c r="IGF4014" s="29"/>
      <c r="IGG4014" s="27"/>
      <c r="IGH4014" s="28"/>
      <c r="IGI4014" s="28"/>
      <c r="IGJ4014" s="28"/>
      <c r="IGK4014" s="28"/>
      <c r="IGL4014" s="28"/>
      <c r="IGM4014" s="28"/>
      <c r="IGN4014" s="29"/>
      <c r="IGO4014" s="27"/>
      <c r="IGP4014" s="28"/>
      <c r="IGQ4014" s="28"/>
      <c r="IGR4014" s="28"/>
      <c r="IGS4014" s="28"/>
      <c r="IGT4014" s="28"/>
      <c r="IGU4014" s="28"/>
      <c r="IGV4014" s="29"/>
      <c r="IGW4014" s="27"/>
      <c r="IGX4014" s="28"/>
      <c r="IGY4014" s="28"/>
      <c r="IGZ4014" s="28"/>
      <c r="IHA4014" s="28"/>
      <c r="IHB4014" s="28"/>
      <c r="IHC4014" s="28"/>
      <c r="IHD4014" s="29"/>
      <c r="IHE4014" s="27"/>
      <c r="IHF4014" s="28"/>
      <c r="IHG4014" s="28"/>
      <c r="IHH4014" s="28"/>
      <c r="IHI4014" s="28"/>
      <c r="IHJ4014" s="28"/>
      <c r="IHK4014" s="28"/>
      <c r="IHL4014" s="29"/>
      <c r="IHM4014" s="27"/>
      <c r="IHN4014" s="28"/>
      <c r="IHO4014" s="28"/>
      <c r="IHP4014" s="28"/>
      <c r="IHQ4014" s="28"/>
      <c r="IHR4014" s="28"/>
      <c r="IHS4014" s="28"/>
      <c r="IHT4014" s="29"/>
      <c r="IHU4014" s="27"/>
      <c r="IHV4014" s="28"/>
      <c r="IHW4014" s="28"/>
      <c r="IHX4014" s="28"/>
      <c r="IHY4014" s="28"/>
      <c r="IHZ4014" s="28"/>
      <c r="IIA4014" s="28"/>
      <c r="IIB4014" s="29"/>
      <c r="IIC4014" s="27"/>
      <c r="IID4014" s="28"/>
      <c r="IIE4014" s="28"/>
      <c r="IIF4014" s="28"/>
      <c r="IIG4014" s="28"/>
      <c r="IIH4014" s="28"/>
      <c r="III4014" s="28"/>
      <c r="IIJ4014" s="29"/>
      <c r="IIK4014" s="27"/>
      <c r="IIL4014" s="28"/>
      <c r="IIM4014" s="28"/>
      <c r="IIN4014" s="28"/>
      <c r="IIO4014" s="28"/>
      <c r="IIP4014" s="28"/>
      <c r="IIQ4014" s="28"/>
      <c r="IIR4014" s="29"/>
      <c r="IIS4014" s="27"/>
      <c r="IIT4014" s="28"/>
      <c r="IIU4014" s="28"/>
      <c r="IIV4014" s="28"/>
      <c r="IIW4014" s="28"/>
      <c r="IIX4014" s="28"/>
      <c r="IIY4014" s="28"/>
      <c r="IIZ4014" s="29"/>
      <c r="IJA4014" s="27"/>
      <c r="IJB4014" s="28"/>
      <c r="IJC4014" s="28"/>
      <c r="IJD4014" s="28"/>
      <c r="IJE4014" s="28"/>
      <c r="IJF4014" s="28"/>
      <c r="IJG4014" s="28"/>
      <c r="IJH4014" s="29"/>
      <c r="IJI4014" s="27"/>
      <c r="IJJ4014" s="28"/>
      <c r="IJK4014" s="28"/>
      <c r="IJL4014" s="28"/>
      <c r="IJM4014" s="28"/>
      <c r="IJN4014" s="28"/>
      <c r="IJO4014" s="28"/>
      <c r="IJP4014" s="29"/>
      <c r="IJQ4014" s="27"/>
      <c r="IJR4014" s="28"/>
      <c r="IJS4014" s="28"/>
      <c r="IJT4014" s="28"/>
      <c r="IJU4014" s="28"/>
      <c r="IJV4014" s="28"/>
      <c r="IJW4014" s="28"/>
      <c r="IJX4014" s="29"/>
      <c r="IJY4014" s="27"/>
      <c r="IJZ4014" s="28"/>
      <c r="IKA4014" s="28"/>
      <c r="IKB4014" s="28"/>
      <c r="IKC4014" s="28"/>
      <c r="IKD4014" s="28"/>
      <c r="IKE4014" s="28"/>
      <c r="IKF4014" s="29"/>
      <c r="IKG4014" s="27"/>
      <c r="IKH4014" s="28"/>
      <c r="IKI4014" s="28"/>
      <c r="IKJ4014" s="28"/>
      <c r="IKK4014" s="28"/>
      <c r="IKL4014" s="28"/>
      <c r="IKM4014" s="28"/>
      <c r="IKN4014" s="29"/>
      <c r="IKO4014" s="27"/>
      <c r="IKP4014" s="28"/>
      <c r="IKQ4014" s="28"/>
      <c r="IKR4014" s="28"/>
      <c r="IKS4014" s="28"/>
      <c r="IKT4014" s="28"/>
      <c r="IKU4014" s="28"/>
      <c r="IKV4014" s="29"/>
      <c r="IKW4014" s="27"/>
      <c r="IKX4014" s="28"/>
      <c r="IKY4014" s="28"/>
      <c r="IKZ4014" s="28"/>
      <c r="ILA4014" s="28"/>
      <c r="ILB4014" s="28"/>
      <c r="ILC4014" s="28"/>
      <c r="ILD4014" s="29"/>
      <c r="ILE4014" s="27"/>
      <c r="ILF4014" s="28"/>
      <c r="ILG4014" s="28"/>
      <c r="ILH4014" s="28"/>
      <c r="ILI4014" s="28"/>
      <c r="ILJ4014" s="28"/>
      <c r="ILK4014" s="28"/>
      <c r="ILL4014" s="29"/>
      <c r="ILM4014" s="27"/>
      <c r="ILN4014" s="28"/>
      <c r="ILO4014" s="28"/>
      <c r="ILP4014" s="28"/>
      <c r="ILQ4014" s="28"/>
      <c r="ILR4014" s="28"/>
      <c r="ILS4014" s="28"/>
      <c r="ILT4014" s="29"/>
      <c r="ILU4014" s="27"/>
      <c r="ILV4014" s="28"/>
      <c r="ILW4014" s="28"/>
      <c r="ILX4014" s="28"/>
      <c r="ILY4014" s="28"/>
      <c r="ILZ4014" s="28"/>
      <c r="IMA4014" s="28"/>
      <c r="IMB4014" s="29"/>
      <c r="IMC4014" s="27"/>
      <c r="IMD4014" s="28"/>
      <c r="IME4014" s="28"/>
      <c r="IMF4014" s="28"/>
      <c r="IMG4014" s="28"/>
      <c r="IMH4014" s="28"/>
      <c r="IMI4014" s="28"/>
      <c r="IMJ4014" s="29"/>
      <c r="IMK4014" s="27"/>
      <c r="IML4014" s="28"/>
      <c r="IMM4014" s="28"/>
      <c r="IMN4014" s="28"/>
      <c r="IMO4014" s="28"/>
      <c r="IMP4014" s="28"/>
      <c r="IMQ4014" s="28"/>
      <c r="IMR4014" s="29"/>
      <c r="IMS4014" s="27"/>
      <c r="IMT4014" s="28"/>
      <c r="IMU4014" s="28"/>
      <c r="IMV4014" s="28"/>
      <c r="IMW4014" s="28"/>
      <c r="IMX4014" s="28"/>
      <c r="IMY4014" s="28"/>
      <c r="IMZ4014" s="29"/>
      <c r="INA4014" s="27"/>
      <c r="INB4014" s="28"/>
      <c r="INC4014" s="28"/>
      <c r="IND4014" s="28"/>
      <c r="INE4014" s="28"/>
      <c r="INF4014" s="28"/>
      <c r="ING4014" s="28"/>
      <c r="INH4014" s="29"/>
      <c r="INI4014" s="27"/>
      <c r="INJ4014" s="28"/>
      <c r="INK4014" s="28"/>
      <c r="INL4014" s="28"/>
      <c r="INM4014" s="28"/>
      <c r="INN4014" s="28"/>
      <c r="INO4014" s="28"/>
      <c r="INP4014" s="29"/>
      <c r="INQ4014" s="27"/>
      <c r="INR4014" s="28"/>
      <c r="INS4014" s="28"/>
      <c r="INT4014" s="28"/>
      <c r="INU4014" s="28"/>
      <c r="INV4014" s="28"/>
      <c r="INW4014" s="28"/>
      <c r="INX4014" s="29"/>
      <c r="INY4014" s="27"/>
      <c r="INZ4014" s="28"/>
      <c r="IOA4014" s="28"/>
      <c r="IOB4014" s="28"/>
      <c r="IOC4014" s="28"/>
      <c r="IOD4014" s="28"/>
      <c r="IOE4014" s="28"/>
      <c r="IOF4014" s="29"/>
      <c r="IOG4014" s="27"/>
      <c r="IOH4014" s="28"/>
      <c r="IOI4014" s="28"/>
      <c r="IOJ4014" s="28"/>
      <c r="IOK4014" s="28"/>
      <c r="IOL4014" s="28"/>
      <c r="IOM4014" s="28"/>
      <c r="ION4014" s="29"/>
      <c r="IOO4014" s="27"/>
      <c r="IOP4014" s="28"/>
      <c r="IOQ4014" s="28"/>
      <c r="IOR4014" s="28"/>
      <c r="IOS4014" s="28"/>
      <c r="IOT4014" s="28"/>
      <c r="IOU4014" s="28"/>
      <c r="IOV4014" s="29"/>
      <c r="IOW4014" s="27"/>
      <c r="IOX4014" s="28"/>
      <c r="IOY4014" s="28"/>
      <c r="IOZ4014" s="28"/>
      <c r="IPA4014" s="28"/>
      <c r="IPB4014" s="28"/>
      <c r="IPC4014" s="28"/>
      <c r="IPD4014" s="29"/>
      <c r="IPE4014" s="27"/>
      <c r="IPF4014" s="28"/>
      <c r="IPG4014" s="28"/>
      <c r="IPH4014" s="28"/>
      <c r="IPI4014" s="28"/>
      <c r="IPJ4014" s="28"/>
      <c r="IPK4014" s="28"/>
      <c r="IPL4014" s="29"/>
      <c r="IPM4014" s="27"/>
      <c r="IPN4014" s="28"/>
      <c r="IPO4014" s="28"/>
      <c r="IPP4014" s="28"/>
      <c r="IPQ4014" s="28"/>
      <c r="IPR4014" s="28"/>
      <c r="IPS4014" s="28"/>
      <c r="IPT4014" s="29"/>
      <c r="IPU4014" s="27"/>
      <c r="IPV4014" s="28"/>
      <c r="IPW4014" s="28"/>
      <c r="IPX4014" s="28"/>
      <c r="IPY4014" s="28"/>
      <c r="IPZ4014" s="28"/>
      <c r="IQA4014" s="28"/>
      <c r="IQB4014" s="29"/>
      <c r="IQC4014" s="27"/>
      <c r="IQD4014" s="28"/>
      <c r="IQE4014" s="28"/>
      <c r="IQF4014" s="28"/>
      <c r="IQG4014" s="28"/>
      <c r="IQH4014" s="28"/>
      <c r="IQI4014" s="28"/>
      <c r="IQJ4014" s="29"/>
      <c r="IQK4014" s="27"/>
      <c r="IQL4014" s="28"/>
      <c r="IQM4014" s="28"/>
      <c r="IQN4014" s="28"/>
      <c r="IQO4014" s="28"/>
      <c r="IQP4014" s="28"/>
      <c r="IQQ4014" s="28"/>
      <c r="IQR4014" s="29"/>
      <c r="IQS4014" s="27"/>
      <c r="IQT4014" s="28"/>
      <c r="IQU4014" s="28"/>
      <c r="IQV4014" s="28"/>
      <c r="IQW4014" s="28"/>
      <c r="IQX4014" s="28"/>
      <c r="IQY4014" s="28"/>
      <c r="IQZ4014" s="29"/>
      <c r="IRA4014" s="27"/>
      <c r="IRB4014" s="28"/>
      <c r="IRC4014" s="28"/>
      <c r="IRD4014" s="28"/>
      <c r="IRE4014" s="28"/>
      <c r="IRF4014" s="28"/>
      <c r="IRG4014" s="28"/>
      <c r="IRH4014" s="29"/>
      <c r="IRI4014" s="27"/>
      <c r="IRJ4014" s="28"/>
      <c r="IRK4014" s="28"/>
      <c r="IRL4014" s="28"/>
      <c r="IRM4014" s="28"/>
      <c r="IRN4014" s="28"/>
      <c r="IRO4014" s="28"/>
      <c r="IRP4014" s="29"/>
      <c r="IRQ4014" s="27"/>
      <c r="IRR4014" s="28"/>
      <c r="IRS4014" s="28"/>
      <c r="IRT4014" s="28"/>
      <c r="IRU4014" s="28"/>
      <c r="IRV4014" s="28"/>
      <c r="IRW4014" s="28"/>
      <c r="IRX4014" s="29"/>
      <c r="IRY4014" s="27"/>
      <c r="IRZ4014" s="28"/>
      <c r="ISA4014" s="28"/>
      <c r="ISB4014" s="28"/>
      <c r="ISC4014" s="28"/>
      <c r="ISD4014" s="28"/>
      <c r="ISE4014" s="28"/>
      <c r="ISF4014" s="29"/>
      <c r="ISG4014" s="27"/>
      <c r="ISH4014" s="28"/>
      <c r="ISI4014" s="28"/>
      <c r="ISJ4014" s="28"/>
      <c r="ISK4014" s="28"/>
      <c r="ISL4014" s="28"/>
      <c r="ISM4014" s="28"/>
      <c r="ISN4014" s="29"/>
      <c r="ISO4014" s="27"/>
      <c r="ISP4014" s="28"/>
      <c r="ISQ4014" s="28"/>
      <c r="ISR4014" s="28"/>
      <c r="ISS4014" s="28"/>
      <c r="IST4014" s="28"/>
      <c r="ISU4014" s="28"/>
      <c r="ISV4014" s="29"/>
      <c r="ISW4014" s="27"/>
      <c r="ISX4014" s="28"/>
      <c r="ISY4014" s="28"/>
      <c r="ISZ4014" s="28"/>
      <c r="ITA4014" s="28"/>
      <c r="ITB4014" s="28"/>
      <c r="ITC4014" s="28"/>
      <c r="ITD4014" s="29"/>
      <c r="ITE4014" s="27"/>
      <c r="ITF4014" s="28"/>
      <c r="ITG4014" s="28"/>
      <c r="ITH4014" s="28"/>
      <c r="ITI4014" s="28"/>
      <c r="ITJ4014" s="28"/>
      <c r="ITK4014" s="28"/>
      <c r="ITL4014" s="29"/>
      <c r="ITM4014" s="27"/>
      <c r="ITN4014" s="28"/>
      <c r="ITO4014" s="28"/>
      <c r="ITP4014" s="28"/>
      <c r="ITQ4014" s="28"/>
      <c r="ITR4014" s="28"/>
      <c r="ITS4014" s="28"/>
      <c r="ITT4014" s="29"/>
      <c r="ITU4014" s="27"/>
      <c r="ITV4014" s="28"/>
      <c r="ITW4014" s="28"/>
      <c r="ITX4014" s="28"/>
      <c r="ITY4014" s="28"/>
      <c r="ITZ4014" s="28"/>
      <c r="IUA4014" s="28"/>
      <c r="IUB4014" s="29"/>
      <c r="IUC4014" s="27"/>
      <c r="IUD4014" s="28"/>
      <c r="IUE4014" s="28"/>
      <c r="IUF4014" s="28"/>
      <c r="IUG4014" s="28"/>
      <c r="IUH4014" s="28"/>
      <c r="IUI4014" s="28"/>
      <c r="IUJ4014" s="29"/>
      <c r="IUK4014" s="27"/>
      <c r="IUL4014" s="28"/>
      <c r="IUM4014" s="28"/>
      <c r="IUN4014" s="28"/>
      <c r="IUO4014" s="28"/>
      <c r="IUP4014" s="28"/>
      <c r="IUQ4014" s="28"/>
      <c r="IUR4014" s="29"/>
      <c r="IUS4014" s="27"/>
      <c r="IUT4014" s="28"/>
      <c r="IUU4014" s="28"/>
      <c r="IUV4014" s="28"/>
      <c r="IUW4014" s="28"/>
      <c r="IUX4014" s="28"/>
      <c r="IUY4014" s="28"/>
      <c r="IUZ4014" s="29"/>
      <c r="IVA4014" s="27"/>
      <c r="IVB4014" s="28"/>
      <c r="IVC4014" s="28"/>
      <c r="IVD4014" s="28"/>
      <c r="IVE4014" s="28"/>
      <c r="IVF4014" s="28"/>
      <c r="IVG4014" s="28"/>
      <c r="IVH4014" s="29"/>
      <c r="IVI4014" s="27"/>
      <c r="IVJ4014" s="28"/>
      <c r="IVK4014" s="28"/>
      <c r="IVL4014" s="28"/>
      <c r="IVM4014" s="28"/>
      <c r="IVN4014" s="28"/>
      <c r="IVO4014" s="28"/>
      <c r="IVP4014" s="29"/>
      <c r="IVQ4014" s="27"/>
      <c r="IVR4014" s="28"/>
      <c r="IVS4014" s="28"/>
      <c r="IVT4014" s="28"/>
      <c r="IVU4014" s="28"/>
      <c r="IVV4014" s="28"/>
      <c r="IVW4014" s="28"/>
      <c r="IVX4014" s="29"/>
      <c r="IVY4014" s="27"/>
      <c r="IVZ4014" s="28"/>
      <c r="IWA4014" s="28"/>
      <c r="IWB4014" s="28"/>
      <c r="IWC4014" s="28"/>
      <c r="IWD4014" s="28"/>
      <c r="IWE4014" s="28"/>
      <c r="IWF4014" s="29"/>
      <c r="IWG4014" s="27"/>
      <c r="IWH4014" s="28"/>
      <c r="IWI4014" s="28"/>
      <c r="IWJ4014" s="28"/>
      <c r="IWK4014" s="28"/>
      <c r="IWL4014" s="28"/>
      <c r="IWM4014" s="28"/>
      <c r="IWN4014" s="29"/>
      <c r="IWO4014" s="27"/>
      <c r="IWP4014" s="28"/>
      <c r="IWQ4014" s="28"/>
      <c r="IWR4014" s="28"/>
      <c r="IWS4014" s="28"/>
      <c r="IWT4014" s="28"/>
      <c r="IWU4014" s="28"/>
      <c r="IWV4014" s="29"/>
      <c r="IWW4014" s="27"/>
      <c r="IWX4014" s="28"/>
      <c r="IWY4014" s="28"/>
      <c r="IWZ4014" s="28"/>
      <c r="IXA4014" s="28"/>
      <c r="IXB4014" s="28"/>
      <c r="IXC4014" s="28"/>
      <c r="IXD4014" s="29"/>
      <c r="IXE4014" s="27"/>
      <c r="IXF4014" s="28"/>
      <c r="IXG4014" s="28"/>
      <c r="IXH4014" s="28"/>
      <c r="IXI4014" s="28"/>
      <c r="IXJ4014" s="28"/>
      <c r="IXK4014" s="28"/>
      <c r="IXL4014" s="29"/>
      <c r="IXM4014" s="27"/>
      <c r="IXN4014" s="28"/>
      <c r="IXO4014" s="28"/>
      <c r="IXP4014" s="28"/>
      <c r="IXQ4014" s="28"/>
      <c r="IXR4014" s="28"/>
      <c r="IXS4014" s="28"/>
      <c r="IXT4014" s="29"/>
      <c r="IXU4014" s="27"/>
      <c r="IXV4014" s="28"/>
      <c r="IXW4014" s="28"/>
      <c r="IXX4014" s="28"/>
      <c r="IXY4014" s="28"/>
      <c r="IXZ4014" s="28"/>
      <c r="IYA4014" s="28"/>
      <c r="IYB4014" s="29"/>
      <c r="IYC4014" s="27"/>
      <c r="IYD4014" s="28"/>
      <c r="IYE4014" s="28"/>
      <c r="IYF4014" s="28"/>
      <c r="IYG4014" s="28"/>
      <c r="IYH4014" s="28"/>
      <c r="IYI4014" s="28"/>
      <c r="IYJ4014" s="29"/>
      <c r="IYK4014" s="27"/>
      <c r="IYL4014" s="28"/>
      <c r="IYM4014" s="28"/>
      <c r="IYN4014" s="28"/>
      <c r="IYO4014" s="28"/>
      <c r="IYP4014" s="28"/>
      <c r="IYQ4014" s="28"/>
      <c r="IYR4014" s="29"/>
      <c r="IYS4014" s="27"/>
      <c r="IYT4014" s="28"/>
      <c r="IYU4014" s="28"/>
      <c r="IYV4014" s="28"/>
      <c r="IYW4014" s="28"/>
      <c r="IYX4014" s="28"/>
      <c r="IYY4014" s="28"/>
      <c r="IYZ4014" s="29"/>
      <c r="IZA4014" s="27"/>
      <c r="IZB4014" s="28"/>
      <c r="IZC4014" s="28"/>
      <c r="IZD4014" s="28"/>
      <c r="IZE4014" s="28"/>
      <c r="IZF4014" s="28"/>
      <c r="IZG4014" s="28"/>
      <c r="IZH4014" s="29"/>
      <c r="IZI4014" s="27"/>
      <c r="IZJ4014" s="28"/>
      <c r="IZK4014" s="28"/>
      <c r="IZL4014" s="28"/>
      <c r="IZM4014" s="28"/>
      <c r="IZN4014" s="28"/>
      <c r="IZO4014" s="28"/>
      <c r="IZP4014" s="29"/>
      <c r="IZQ4014" s="27"/>
      <c r="IZR4014" s="28"/>
      <c r="IZS4014" s="28"/>
      <c r="IZT4014" s="28"/>
      <c r="IZU4014" s="28"/>
      <c r="IZV4014" s="28"/>
      <c r="IZW4014" s="28"/>
      <c r="IZX4014" s="29"/>
      <c r="IZY4014" s="27"/>
      <c r="IZZ4014" s="28"/>
      <c r="JAA4014" s="28"/>
      <c r="JAB4014" s="28"/>
      <c r="JAC4014" s="28"/>
      <c r="JAD4014" s="28"/>
      <c r="JAE4014" s="28"/>
      <c r="JAF4014" s="29"/>
      <c r="JAG4014" s="27"/>
      <c r="JAH4014" s="28"/>
      <c r="JAI4014" s="28"/>
      <c r="JAJ4014" s="28"/>
      <c r="JAK4014" s="28"/>
      <c r="JAL4014" s="28"/>
      <c r="JAM4014" s="28"/>
      <c r="JAN4014" s="29"/>
      <c r="JAO4014" s="27"/>
      <c r="JAP4014" s="28"/>
      <c r="JAQ4014" s="28"/>
      <c r="JAR4014" s="28"/>
      <c r="JAS4014" s="28"/>
      <c r="JAT4014" s="28"/>
      <c r="JAU4014" s="28"/>
      <c r="JAV4014" s="29"/>
      <c r="JAW4014" s="27"/>
      <c r="JAX4014" s="28"/>
      <c r="JAY4014" s="28"/>
      <c r="JAZ4014" s="28"/>
      <c r="JBA4014" s="28"/>
      <c r="JBB4014" s="28"/>
      <c r="JBC4014" s="28"/>
      <c r="JBD4014" s="29"/>
      <c r="JBE4014" s="27"/>
      <c r="JBF4014" s="28"/>
      <c r="JBG4014" s="28"/>
      <c r="JBH4014" s="28"/>
      <c r="JBI4014" s="28"/>
      <c r="JBJ4014" s="28"/>
      <c r="JBK4014" s="28"/>
      <c r="JBL4014" s="29"/>
      <c r="JBM4014" s="27"/>
      <c r="JBN4014" s="28"/>
      <c r="JBO4014" s="28"/>
      <c r="JBP4014" s="28"/>
      <c r="JBQ4014" s="28"/>
      <c r="JBR4014" s="28"/>
      <c r="JBS4014" s="28"/>
      <c r="JBT4014" s="29"/>
      <c r="JBU4014" s="27"/>
      <c r="JBV4014" s="28"/>
      <c r="JBW4014" s="28"/>
      <c r="JBX4014" s="28"/>
      <c r="JBY4014" s="28"/>
      <c r="JBZ4014" s="28"/>
      <c r="JCA4014" s="28"/>
      <c r="JCB4014" s="29"/>
      <c r="JCC4014" s="27"/>
      <c r="JCD4014" s="28"/>
      <c r="JCE4014" s="28"/>
      <c r="JCF4014" s="28"/>
      <c r="JCG4014" s="28"/>
      <c r="JCH4014" s="28"/>
      <c r="JCI4014" s="28"/>
      <c r="JCJ4014" s="29"/>
      <c r="JCK4014" s="27"/>
      <c r="JCL4014" s="28"/>
      <c r="JCM4014" s="28"/>
      <c r="JCN4014" s="28"/>
      <c r="JCO4014" s="28"/>
      <c r="JCP4014" s="28"/>
      <c r="JCQ4014" s="28"/>
      <c r="JCR4014" s="29"/>
      <c r="JCS4014" s="27"/>
      <c r="JCT4014" s="28"/>
      <c r="JCU4014" s="28"/>
      <c r="JCV4014" s="28"/>
      <c r="JCW4014" s="28"/>
      <c r="JCX4014" s="28"/>
      <c r="JCY4014" s="28"/>
      <c r="JCZ4014" s="29"/>
      <c r="JDA4014" s="27"/>
      <c r="JDB4014" s="28"/>
      <c r="JDC4014" s="28"/>
      <c r="JDD4014" s="28"/>
      <c r="JDE4014" s="28"/>
      <c r="JDF4014" s="28"/>
      <c r="JDG4014" s="28"/>
      <c r="JDH4014" s="29"/>
      <c r="JDI4014" s="27"/>
      <c r="JDJ4014" s="28"/>
      <c r="JDK4014" s="28"/>
      <c r="JDL4014" s="28"/>
      <c r="JDM4014" s="28"/>
      <c r="JDN4014" s="28"/>
      <c r="JDO4014" s="28"/>
      <c r="JDP4014" s="29"/>
      <c r="JDQ4014" s="27"/>
      <c r="JDR4014" s="28"/>
      <c r="JDS4014" s="28"/>
      <c r="JDT4014" s="28"/>
      <c r="JDU4014" s="28"/>
      <c r="JDV4014" s="28"/>
      <c r="JDW4014" s="28"/>
      <c r="JDX4014" s="29"/>
      <c r="JDY4014" s="27"/>
      <c r="JDZ4014" s="28"/>
      <c r="JEA4014" s="28"/>
      <c r="JEB4014" s="28"/>
      <c r="JEC4014" s="28"/>
      <c r="JED4014" s="28"/>
      <c r="JEE4014" s="28"/>
      <c r="JEF4014" s="29"/>
      <c r="JEG4014" s="27"/>
      <c r="JEH4014" s="28"/>
      <c r="JEI4014" s="28"/>
      <c r="JEJ4014" s="28"/>
      <c r="JEK4014" s="28"/>
      <c r="JEL4014" s="28"/>
      <c r="JEM4014" s="28"/>
      <c r="JEN4014" s="29"/>
      <c r="JEO4014" s="27"/>
      <c r="JEP4014" s="28"/>
      <c r="JEQ4014" s="28"/>
      <c r="JER4014" s="28"/>
      <c r="JES4014" s="28"/>
      <c r="JET4014" s="28"/>
      <c r="JEU4014" s="28"/>
      <c r="JEV4014" s="29"/>
      <c r="JEW4014" s="27"/>
      <c r="JEX4014" s="28"/>
      <c r="JEY4014" s="28"/>
      <c r="JEZ4014" s="28"/>
      <c r="JFA4014" s="28"/>
      <c r="JFB4014" s="28"/>
      <c r="JFC4014" s="28"/>
      <c r="JFD4014" s="29"/>
      <c r="JFE4014" s="27"/>
      <c r="JFF4014" s="28"/>
      <c r="JFG4014" s="28"/>
      <c r="JFH4014" s="28"/>
      <c r="JFI4014" s="28"/>
      <c r="JFJ4014" s="28"/>
      <c r="JFK4014" s="28"/>
      <c r="JFL4014" s="29"/>
      <c r="JFM4014" s="27"/>
      <c r="JFN4014" s="28"/>
      <c r="JFO4014" s="28"/>
      <c r="JFP4014" s="28"/>
      <c r="JFQ4014" s="28"/>
      <c r="JFR4014" s="28"/>
      <c r="JFS4014" s="28"/>
      <c r="JFT4014" s="29"/>
      <c r="JFU4014" s="27"/>
      <c r="JFV4014" s="28"/>
      <c r="JFW4014" s="28"/>
      <c r="JFX4014" s="28"/>
      <c r="JFY4014" s="28"/>
      <c r="JFZ4014" s="28"/>
      <c r="JGA4014" s="28"/>
      <c r="JGB4014" s="29"/>
      <c r="JGC4014" s="27"/>
      <c r="JGD4014" s="28"/>
      <c r="JGE4014" s="28"/>
      <c r="JGF4014" s="28"/>
      <c r="JGG4014" s="28"/>
      <c r="JGH4014" s="28"/>
      <c r="JGI4014" s="28"/>
      <c r="JGJ4014" s="29"/>
      <c r="JGK4014" s="27"/>
      <c r="JGL4014" s="28"/>
      <c r="JGM4014" s="28"/>
      <c r="JGN4014" s="28"/>
      <c r="JGO4014" s="28"/>
      <c r="JGP4014" s="28"/>
      <c r="JGQ4014" s="28"/>
      <c r="JGR4014" s="29"/>
      <c r="JGS4014" s="27"/>
      <c r="JGT4014" s="28"/>
      <c r="JGU4014" s="28"/>
      <c r="JGV4014" s="28"/>
      <c r="JGW4014" s="28"/>
      <c r="JGX4014" s="28"/>
      <c r="JGY4014" s="28"/>
      <c r="JGZ4014" s="29"/>
      <c r="JHA4014" s="27"/>
      <c r="JHB4014" s="28"/>
      <c r="JHC4014" s="28"/>
      <c r="JHD4014" s="28"/>
      <c r="JHE4014" s="28"/>
      <c r="JHF4014" s="28"/>
      <c r="JHG4014" s="28"/>
      <c r="JHH4014" s="29"/>
      <c r="JHI4014" s="27"/>
      <c r="JHJ4014" s="28"/>
      <c r="JHK4014" s="28"/>
      <c r="JHL4014" s="28"/>
      <c r="JHM4014" s="28"/>
      <c r="JHN4014" s="28"/>
      <c r="JHO4014" s="28"/>
      <c r="JHP4014" s="29"/>
      <c r="JHQ4014" s="27"/>
      <c r="JHR4014" s="28"/>
      <c r="JHS4014" s="28"/>
      <c r="JHT4014" s="28"/>
      <c r="JHU4014" s="28"/>
      <c r="JHV4014" s="28"/>
      <c r="JHW4014" s="28"/>
      <c r="JHX4014" s="29"/>
      <c r="JHY4014" s="27"/>
      <c r="JHZ4014" s="28"/>
      <c r="JIA4014" s="28"/>
      <c r="JIB4014" s="28"/>
      <c r="JIC4014" s="28"/>
      <c r="JID4014" s="28"/>
      <c r="JIE4014" s="28"/>
      <c r="JIF4014" s="29"/>
      <c r="JIG4014" s="27"/>
      <c r="JIH4014" s="28"/>
      <c r="JII4014" s="28"/>
      <c r="JIJ4014" s="28"/>
      <c r="JIK4014" s="28"/>
      <c r="JIL4014" s="28"/>
      <c r="JIM4014" s="28"/>
      <c r="JIN4014" s="29"/>
      <c r="JIO4014" s="27"/>
      <c r="JIP4014" s="28"/>
      <c r="JIQ4014" s="28"/>
      <c r="JIR4014" s="28"/>
      <c r="JIS4014" s="28"/>
      <c r="JIT4014" s="28"/>
      <c r="JIU4014" s="28"/>
      <c r="JIV4014" s="29"/>
      <c r="JIW4014" s="27"/>
      <c r="JIX4014" s="28"/>
      <c r="JIY4014" s="28"/>
      <c r="JIZ4014" s="28"/>
      <c r="JJA4014" s="28"/>
      <c r="JJB4014" s="28"/>
      <c r="JJC4014" s="28"/>
      <c r="JJD4014" s="29"/>
      <c r="JJE4014" s="27"/>
      <c r="JJF4014" s="28"/>
      <c r="JJG4014" s="28"/>
      <c r="JJH4014" s="28"/>
      <c r="JJI4014" s="28"/>
      <c r="JJJ4014" s="28"/>
      <c r="JJK4014" s="28"/>
      <c r="JJL4014" s="29"/>
      <c r="JJM4014" s="27"/>
      <c r="JJN4014" s="28"/>
      <c r="JJO4014" s="28"/>
      <c r="JJP4014" s="28"/>
      <c r="JJQ4014" s="28"/>
      <c r="JJR4014" s="28"/>
      <c r="JJS4014" s="28"/>
      <c r="JJT4014" s="29"/>
      <c r="JJU4014" s="27"/>
      <c r="JJV4014" s="28"/>
      <c r="JJW4014" s="28"/>
      <c r="JJX4014" s="28"/>
      <c r="JJY4014" s="28"/>
      <c r="JJZ4014" s="28"/>
      <c r="JKA4014" s="28"/>
      <c r="JKB4014" s="29"/>
      <c r="JKC4014" s="27"/>
      <c r="JKD4014" s="28"/>
      <c r="JKE4014" s="28"/>
      <c r="JKF4014" s="28"/>
      <c r="JKG4014" s="28"/>
      <c r="JKH4014" s="28"/>
      <c r="JKI4014" s="28"/>
      <c r="JKJ4014" s="29"/>
      <c r="JKK4014" s="27"/>
      <c r="JKL4014" s="28"/>
      <c r="JKM4014" s="28"/>
      <c r="JKN4014" s="28"/>
      <c r="JKO4014" s="28"/>
      <c r="JKP4014" s="28"/>
      <c r="JKQ4014" s="28"/>
      <c r="JKR4014" s="29"/>
      <c r="JKS4014" s="27"/>
      <c r="JKT4014" s="28"/>
      <c r="JKU4014" s="28"/>
      <c r="JKV4014" s="28"/>
      <c r="JKW4014" s="28"/>
      <c r="JKX4014" s="28"/>
      <c r="JKY4014" s="28"/>
      <c r="JKZ4014" s="29"/>
      <c r="JLA4014" s="27"/>
      <c r="JLB4014" s="28"/>
      <c r="JLC4014" s="28"/>
      <c r="JLD4014" s="28"/>
      <c r="JLE4014" s="28"/>
      <c r="JLF4014" s="28"/>
      <c r="JLG4014" s="28"/>
      <c r="JLH4014" s="29"/>
      <c r="JLI4014" s="27"/>
      <c r="JLJ4014" s="28"/>
      <c r="JLK4014" s="28"/>
      <c r="JLL4014" s="28"/>
      <c r="JLM4014" s="28"/>
      <c r="JLN4014" s="28"/>
      <c r="JLO4014" s="28"/>
      <c r="JLP4014" s="29"/>
      <c r="JLQ4014" s="27"/>
      <c r="JLR4014" s="28"/>
      <c r="JLS4014" s="28"/>
      <c r="JLT4014" s="28"/>
      <c r="JLU4014" s="28"/>
      <c r="JLV4014" s="28"/>
      <c r="JLW4014" s="28"/>
      <c r="JLX4014" s="29"/>
      <c r="JLY4014" s="27"/>
      <c r="JLZ4014" s="28"/>
      <c r="JMA4014" s="28"/>
      <c r="JMB4014" s="28"/>
      <c r="JMC4014" s="28"/>
      <c r="JMD4014" s="28"/>
      <c r="JME4014" s="28"/>
      <c r="JMF4014" s="29"/>
      <c r="JMG4014" s="27"/>
      <c r="JMH4014" s="28"/>
      <c r="JMI4014" s="28"/>
      <c r="JMJ4014" s="28"/>
      <c r="JMK4014" s="28"/>
      <c r="JML4014" s="28"/>
      <c r="JMM4014" s="28"/>
      <c r="JMN4014" s="29"/>
      <c r="JMO4014" s="27"/>
      <c r="JMP4014" s="28"/>
      <c r="JMQ4014" s="28"/>
      <c r="JMR4014" s="28"/>
      <c r="JMS4014" s="28"/>
      <c r="JMT4014" s="28"/>
      <c r="JMU4014" s="28"/>
      <c r="JMV4014" s="29"/>
      <c r="JMW4014" s="27"/>
      <c r="JMX4014" s="28"/>
      <c r="JMY4014" s="28"/>
      <c r="JMZ4014" s="28"/>
      <c r="JNA4014" s="28"/>
      <c r="JNB4014" s="28"/>
      <c r="JNC4014" s="28"/>
      <c r="JND4014" s="29"/>
      <c r="JNE4014" s="27"/>
      <c r="JNF4014" s="28"/>
      <c r="JNG4014" s="28"/>
      <c r="JNH4014" s="28"/>
      <c r="JNI4014" s="28"/>
      <c r="JNJ4014" s="28"/>
      <c r="JNK4014" s="28"/>
      <c r="JNL4014" s="29"/>
      <c r="JNM4014" s="27"/>
      <c r="JNN4014" s="28"/>
      <c r="JNO4014" s="28"/>
      <c r="JNP4014" s="28"/>
      <c r="JNQ4014" s="28"/>
      <c r="JNR4014" s="28"/>
      <c r="JNS4014" s="28"/>
      <c r="JNT4014" s="29"/>
      <c r="JNU4014" s="27"/>
      <c r="JNV4014" s="28"/>
      <c r="JNW4014" s="28"/>
      <c r="JNX4014" s="28"/>
      <c r="JNY4014" s="28"/>
      <c r="JNZ4014" s="28"/>
      <c r="JOA4014" s="28"/>
      <c r="JOB4014" s="29"/>
      <c r="JOC4014" s="27"/>
      <c r="JOD4014" s="28"/>
      <c r="JOE4014" s="28"/>
      <c r="JOF4014" s="28"/>
      <c r="JOG4014" s="28"/>
      <c r="JOH4014" s="28"/>
      <c r="JOI4014" s="28"/>
      <c r="JOJ4014" s="29"/>
      <c r="JOK4014" s="27"/>
      <c r="JOL4014" s="28"/>
      <c r="JOM4014" s="28"/>
      <c r="JON4014" s="28"/>
      <c r="JOO4014" s="28"/>
      <c r="JOP4014" s="28"/>
      <c r="JOQ4014" s="28"/>
      <c r="JOR4014" s="29"/>
      <c r="JOS4014" s="27"/>
      <c r="JOT4014" s="28"/>
      <c r="JOU4014" s="28"/>
      <c r="JOV4014" s="28"/>
      <c r="JOW4014" s="28"/>
      <c r="JOX4014" s="28"/>
      <c r="JOY4014" s="28"/>
      <c r="JOZ4014" s="29"/>
      <c r="JPA4014" s="27"/>
      <c r="JPB4014" s="28"/>
      <c r="JPC4014" s="28"/>
      <c r="JPD4014" s="28"/>
      <c r="JPE4014" s="28"/>
      <c r="JPF4014" s="28"/>
      <c r="JPG4014" s="28"/>
      <c r="JPH4014" s="29"/>
      <c r="JPI4014" s="27"/>
      <c r="JPJ4014" s="28"/>
      <c r="JPK4014" s="28"/>
      <c r="JPL4014" s="28"/>
      <c r="JPM4014" s="28"/>
      <c r="JPN4014" s="28"/>
      <c r="JPO4014" s="28"/>
      <c r="JPP4014" s="29"/>
      <c r="JPQ4014" s="27"/>
      <c r="JPR4014" s="28"/>
      <c r="JPS4014" s="28"/>
      <c r="JPT4014" s="28"/>
      <c r="JPU4014" s="28"/>
      <c r="JPV4014" s="28"/>
      <c r="JPW4014" s="28"/>
      <c r="JPX4014" s="29"/>
      <c r="JPY4014" s="27"/>
      <c r="JPZ4014" s="28"/>
      <c r="JQA4014" s="28"/>
      <c r="JQB4014" s="28"/>
      <c r="JQC4014" s="28"/>
      <c r="JQD4014" s="28"/>
      <c r="JQE4014" s="28"/>
      <c r="JQF4014" s="29"/>
      <c r="JQG4014" s="27"/>
      <c r="JQH4014" s="28"/>
      <c r="JQI4014" s="28"/>
      <c r="JQJ4014" s="28"/>
      <c r="JQK4014" s="28"/>
      <c r="JQL4014" s="28"/>
      <c r="JQM4014" s="28"/>
      <c r="JQN4014" s="29"/>
      <c r="JQO4014" s="27"/>
      <c r="JQP4014" s="28"/>
      <c r="JQQ4014" s="28"/>
      <c r="JQR4014" s="28"/>
      <c r="JQS4014" s="28"/>
      <c r="JQT4014" s="28"/>
      <c r="JQU4014" s="28"/>
      <c r="JQV4014" s="29"/>
      <c r="JQW4014" s="27"/>
      <c r="JQX4014" s="28"/>
      <c r="JQY4014" s="28"/>
      <c r="JQZ4014" s="28"/>
      <c r="JRA4014" s="28"/>
      <c r="JRB4014" s="28"/>
      <c r="JRC4014" s="28"/>
      <c r="JRD4014" s="29"/>
      <c r="JRE4014" s="27"/>
      <c r="JRF4014" s="28"/>
      <c r="JRG4014" s="28"/>
      <c r="JRH4014" s="28"/>
      <c r="JRI4014" s="28"/>
      <c r="JRJ4014" s="28"/>
      <c r="JRK4014" s="28"/>
      <c r="JRL4014" s="29"/>
      <c r="JRM4014" s="27"/>
      <c r="JRN4014" s="28"/>
      <c r="JRO4014" s="28"/>
      <c r="JRP4014" s="28"/>
      <c r="JRQ4014" s="28"/>
      <c r="JRR4014" s="28"/>
      <c r="JRS4014" s="28"/>
      <c r="JRT4014" s="29"/>
      <c r="JRU4014" s="27"/>
      <c r="JRV4014" s="28"/>
      <c r="JRW4014" s="28"/>
      <c r="JRX4014" s="28"/>
      <c r="JRY4014" s="28"/>
      <c r="JRZ4014" s="28"/>
      <c r="JSA4014" s="28"/>
      <c r="JSB4014" s="29"/>
      <c r="JSC4014" s="27"/>
      <c r="JSD4014" s="28"/>
      <c r="JSE4014" s="28"/>
      <c r="JSF4014" s="28"/>
      <c r="JSG4014" s="28"/>
      <c r="JSH4014" s="28"/>
      <c r="JSI4014" s="28"/>
      <c r="JSJ4014" s="29"/>
      <c r="JSK4014" s="27"/>
      <c r="JSL4014" s="28"/>
      <c r="JSM4014" s="28"/>
      <c r="JSN4014" s="28"/>
      <c r="JSO4014" s="28"/>
      <c r="JSP4014" s="28"/>
      <c r="JSQ4014" s="28"/>
      <c r="JSR4014" s="29"/>
      <c r="JSS4014" s="27"/>
      <c r="JST4014" s="28"/>
      <c r="JSU4014" s="28"/>
      <c r="JSV4014" s="28"/>
      <c r="JSW4014" s="28"/>
      <c r="JSX4014" s="28"/>
      <c r="JSY4014" s="28"/>
      <c r="JSZ4014" s="29"/>
      <c r="JTA4014" s="27"/>
      <c r="JTB4014" s="28"/>
      <c r="JTC4014" s="28"/>
      <c r="JTD4014" s="28"/>
      <c r="JTE4014" s="28"/>
      <c r="JTF4014" s="28"/>
      <c r="JTG4014" s="28"/>
      <c r="JTH4014" s="29"/>
      <c r="JTI4014" s="27"/>
      <c r="JTJ4014" s="28"/>
      <c r="JTK4014" s="28"/>
      <c r="JTL4014" s="28"/>
      <c r="JTM4014" s="28"/>
      <c r="JTN4014" s="28"/>
      <c r="JTO4014" s="28"/>
      <c r="JTP4014" s="29"/>
      <c r="JTQ4014" s="27"/>
      <c r="JTR4014" s="28"/>
      <c r="JTS4014" s="28"/>
      <c r="JTT4014" s="28"/>
      <c r="JTU4014" s="28"/>
      <c r="JTV4014" s="28"/>
      <c r="JTW4014" s="28"/>
      <c r="JTX4014" s="29"/>
      <c r="JTY4014" s="27"/>
      <c r="JTZ4014" s="28"/>
      <c r="JUA4014" s="28"/>
      <c r="JUB4014" s="28"/>
      <c r="JUC4014" s="28"/>
      <c r="JUD4014" s="28"/>
      <c r="JUE4014" s="28"/>
      <c r="JUF4014" s="29"/>
      <c r="JUG4014" s="27"/>
      <c r="JUH4014" s="28"/>
      <c r="JUI4014" s="28"/>
      <c r="JUJ4014" s="28"/>
      <c r="JUK4014" s="28"/>
      <c r="JUL4014" s="28"/>
      <c r="JUM4014" s="28"/>
      <c r="JUN4014" s="29"/>
      <c r="JUO4014" s="27"/>
      <c r="JUP4014" s="28"/>
      <c r="JUQ4014" s="28"/>
      <c r="JUR4014" s="28"/>
      <c r="JUS4014" s="28"/>
      <c r="JUT4014" s="28"/>
      <c r="JUU4014" s="28"/>
      <c r="JUV4014" s="29"/>
      <c r="JUW4014" s="27"/>
      <c r="JUX4014" s="28"/>
      <c r="JUY4014" s="28"/>
      <c r="JUZ4014" s="28"/>
      <c r="JVA4014" s="28"/>
      <c r="JVB4014" s="28"/>
      <c r="JVC4014" s="28"/>
      <c r="JVD4014" s="29"/>
      <c r="JVE4014" s="27"/>
      <c r="JVF4014" s="28"/>
      <c r="JVG4014" s="28"/>
      <c r="JVH4014" s="28"/>
      <c r="JVI4014" s="28"/>
      <c r="JVJ4014" s="28"/>
      <c r="JVK4014" s="28"/>
      <c r="JVL4014" s="29"/>
      <c r="JVM4014" s="27"/>
      <c r="JVN4014" s="28"/>
      <c r="JVO4014" s="28"/>
      <c r="JVP4014" s="28"/>
      <c r="JVQ4014" s="28"/>
      <c r="JVR4014" s="28"/>
      <c r="JVS4014" s="28"/>
      <c r="JVT4014" s="29"/>
      <c r="JVU4014" s="27"/>
      <c r="JVV4014" s="28"/>
      <c r="JVW4014" s="28"/>
      <c r="JVX4014" s="28"/>
      <c r="JVY4014" s="28"/>
      <c r="JVZ4014" s="28"/>
      <c r="JWA4014" s="28"/>
      <c r="JWB4014" s="29"/>
      <c r="JWC4014" s="27"/>
      <c r="JWD4014" s="28"/>
      <c r="JWE4014" s="28"/>
      <c r="JWF4014" s="28"/>
      <c r="JWG4014" s="28"/>
      <c r="JWH4014" s="28"/>
      <c r="JWI4014" s="28"/>
      <c r="JWJ4014" s="29"/>
      <c r="JWK4014" s="27"/>
      <c r="JWL4014" s="28"/>
      <c r="JWM4014" s="28"/>
      <c r="JWN4014" s="28"/>
      <c r="JWO4014" s="28"/>
      <c r="JWP4014" s="28"/>
      <c r="JWQ4014" s="28"/>
      <c r="JWR4014" s="29"/>
      <c r="JWS4014" s="27"/>
      <c r="JWT4014" s="28"/>
      <c r="JWU4014" s="28"/>
      <c r="JWV4014" s="28"/>
      <c r="JWW4014" s="28"/>
      <c r="JWX4014" s="28"/>
      <c r="JWY4014" s="28"/>
      <c r="JWZ4014" s="29"/>
      <c r="JXA4014" s="27"/>
      <c r="JXB4014" s="28"/>
      <c r="JXC4014" s="28"/>
      <c r="JXD4014" s="28"/>
      <c r="JXE4014" s="28"/>
      <c r="JXF4014" s="28"/>
      <c r="JXG4014" s="28"/>
      <c r="JXH4014" s="29"/>
      <c r="JXI4014" s="27"/>
      <c r="JXJ4014" s="28"/>
      <c r="JXK4014" s="28"/>
      <c r="JXL4014" s="28"/>
      <c r="JXM4014" s="28"/>
      <c r="JXN4014" s="28"/>
      <c r="JXO4014" s="28"/>
      <c r="JXP4014" s="29"/>
      <c r="JXQ4014" s="27"/>
      <c r="JXR4014" s="28"/>
      <c r="JXS4014" s="28"/>
      <c r="JXT4014" s="28"/>
      <c r="JXU4014" s="28"/>
      <c r="JXV4014" s="28"/>
      <c r="JXW4014" s="28"/>
      <c r="JXX4014" s="29"/>
      <c r="JXY4014" s="27"/>
      <c r="JXZ4014" s="28"/>
      <c r="JYA4014" s="28"/>
      <c r="JYB4014" s="28"/>
      <c r="JYC4014" s="28"/>
      <c r="JYD4014" s="28"/>
      <c r="JYE4014" s="28"/>
      <c r="JYF4014" s="29"/>
      <c r="JYG4014" s="27"/>
      <c r="JYH4014" s="28"/>
      <c r="JYI4014" s="28"/>
      <c r="JYJ4014" s="28"/>
      <c r="JYK4014" s="28"/>
      <c r="JYL4014" s="28"/>
      <c r="JYM4014" s="28"/>
      <c r="JYN4014" s="29"/>
      <c r="JYO4014" s="27"/>
      <c r="JYP4014" s="28"/>
      <c r="JYQ4014" s="28"/>
      <c r="JYR4014" s="28"/>
      <c r="JYS4014" s="28"/>
      <c r="JYT4014" s="28"/>
      <c r="JYU4014" s="28"/>
      <c r="JYV4014" s="29"/>
      <c r="JYW4014" s="27"/>
      <c r="JYX4014" s="28"/>
      <c r="JYY4014" s="28"/>
      <c r="JYZ4014" s="28"/>
      <c r="JZA4014" s="28"/>
      <c r="JZB4014" s="28"/>
      <c r="JZC4014" s="28"/>
      <c r="JZD4014" s="29"/>
      <c r="JZE4014" s="27"/>
      <c r="JZF4014" s="28"/>
      <c r="JZG4014" s="28"/>
      <c r="JZH4014" s="28"/>
      <c r="JZI4014" s="28"/>
      <c r="JZJ4014" s="28"/>
      <c r="JZK4014" s="28"/>
      <c r="JZL4014" s="29"/>
      <c r="JZM4014" s="27"/>
      <c r="JZN4014" s="28"/>
      <c r="JZO4014" s="28"/>
      <c r="JZP4014" s="28"/>
      <c r="JZQ4014" s="28"/>
      <c r="JZR4014" s="28"/>
      <c r="JZS4014" s="28"/>
      <c r="JZT4014" s="29"/>
      <c r="JZU4014" s="27"/>
      <c r="JZV4014" s="28"/>
      <c r="JZW4014" s="28"/>
      <c r="JZX4014" s="28"/>
      <c r="JZY4014" s="28"/>
      <c r="JZZ4014" s="28"/>
      <c r="KAA4014" s="28"/>
      <c r="KAB4014" s="29"/>
      <c r="KAC4014" s="27"/>
      <c r="KAD4014" s="28"/>
      <c r="KAE4014" s="28"/>
      <c r="KAF4014" s="28"/>
      <c r="KAG4014" s="28"/>
      <c r="KAH4014" s="28"/>
      <c r="KAI4014" s="28"/>
      <c r="KAJ4014" s="29"/>
      <c r="KAK4014" s="27"/>
      <c r="KAL4014" s="28"/>
      <c r="KAM4014" s="28"/>
      <c r="KAN4014" s="28"/>
      <c r="KAO4014" s="28"/>
      <c r="KAP4014" s="28"/>
      <c r="KAQ4014" s="28"/>
      <c r="KAR4014" s="29"/>
      <c r="KAS4014" s="27"/>
      <c r="KAT4014" s="28"/>
      <c r="KAU4014" s="28"/>
      <c r="KAV4014" s="28"/>
      <c r="KAW4014" s="28"/>
      <c r="KAX4014" s="28"/>
      <c r="KAY4014" s="28"/>
      <c r="KAZ4014" s="29"/>
      <c r="KBA4014" s="27"/>
      <c r="KBB4014" s="28"/>
      <c r="KBC4014" s="28"/>
      <c r="KBD4014" s="28"/>
      <c r="KBE4014" s="28"/>
      <c r="KBF4014" s="28"/>
      <c r="KBG4014" s="28"/>
      <c r="KBH4014" s="29"/>
      <c r="KBI4014" s="27"/>
      <c r="KBJ4014" s="28"/>
      <c r="KBK4014" s="28"/>
      <c r="KBL4014" s="28"/>
      <c r="KBM4014" s="28"/>
      <c r="KBN4014" s="28"/>
      <c r="KBO4014" s="28"/>
      <c r="KBP4014" s="29"/>
      <c r="KBQ4014" s="27"/>
      <c r="KBR4014" s="28"/>
      <c r="KBS4014" s="28"/>
      <c r="KBT4014" s="28"/>
      <c r="KBU4014" s="28"/>
      <c r="KBV4014" s="28"/>
      <c r="KBW4014" s="28"/>
      <c r="KBX4014" s="29"/>
      <c r="KBY4014" s="27"/>
      <c r="KBZ4014" s="28"/>
      <c r="KCA4014" s="28"/>
      <c r="KCB4014" s="28"/>
      <c r="KCC4014" s="28"/>
      <c r="KCD4014" s="28"/>
      <c r="KCE4014" s="28"/>
      <c r="KCF4014" s="29"/>
      <c r="KCG4014" s="27"/>
      <c r="KCH4014" s="28"/>
      <c r="KCI4014" s="28"/>
      <c r="KCJ4014" s="28"/>
      <c r="KCK4014" s="28"/>
      <c r="KCL4014" s="28"/>
      <c r="KCM4014" s="28"/>
      <c r="KCN4014" s="29"/>
      <c r="KCO4014" s="27"/>
      <c r="KCP4014" s="28"/>
      <c r="KCQ4014" s="28"/>
      <c r="KCR4014" s="28"/>
      <c r="KCS4014" s="28"/>
      <c r="KCT4014" s="28"/>
      <c r="KCU4014" s="28"/>
      <c r="KCV4014" s="29"/>
      <c r="KCW4014" s="27"/>
      <c r="KCX4014" s="28"/>
      <c r="KCY4014" s="28"/>
      <c r="KCZ4014" s="28"/>
      <c r="KDA4014" s="28"/>
      <c r="KDB4014" s="28"/>
      <c r="KDC4014" s="28"/>
      <c r="KDD4014" s="29"/>
      <c r="KDE4014" s="27"/>
      <c r="KDF4014" s="28"/>
      <c r="KDG4014" s="28"/>
      <c r="KDH4014" s="28"/>
      <c r="KDI4014" s="28"/>
      <c r="KDJ4014" s="28"/>
      <c r="KDK4014" s="28"/>
      <c r="KDL4014" s="29"/>
      <c r="KDM4014" s="27"/>
      <c r="KDN4014" s="28"/>
      <c r="KDO4014" s="28"/>
      <c r="KDP4014" s="28"/>
      <c r="KDQ4014" s="28"/>
      <c r="KDR4014" s="28"/>
      <c r="KDS4014" s="28"/>
      <c r="KDT4014" s="29"/>
      <c r="KDU4014" s="27"/>
      <c r="KDV4014" s="28"/>
      <c r="KDW4014" s="28"/>
      <c r="KDX4014" s="28"/>
      <c r="KDY4014" s="28"/>
      <c r="KDZ4014" s="28"/>
      <c r="KEA4014" s="28"/>
      <c r="KEB4014" s="29"/>
      <c r="KEC4014" s="27"/>
      <c r="KED4014" s="28"/>
      <c r="KEE4014" s="28"/>
      <c r="KEF4014" s="28"/>
      <c r="KEG4014" s="28"/>
      <c r="KEH4014" s="28"/>
      <c r="KEI4014" s="28"/>
      <c r="KEJ4014" s="29"/>
      <c r="KEK4014" s="27"/>
      <c r="KEL4014" s="28"/>
      <c r="KEM4014" s="28"/>
      <c r="KEN4014" s="28"/>
      <c r="KEO4014" s="28"/>
      <c r="KEP4014" s="28"/>
      <c r="KEQ4014" s="28"/>
      <c r="KER4014" s="29"/>
      <c r="KES4014" s="27"/>
      <c r="KET4014" s="28"/>
      <c r="KEU4014" s="28"/>
      <c r="KEV4014" s="28"/>
      <c r="KEW4014" s="28"/>
      <c r="KEX4014" s="28"/>
      <c r="KEY4014" s="28"/>
      <c r="KEZ4014" s="29"/>
      <c r="KFA4014" s="27"/>
      <c r="KFB4014" s="28"/>
      <c r="KFC4014" s="28"/>
      <c r="KFD4014" s="28"/>
      <c r="KFE4014" s="28"/>
      <c r="KFF4014" s="28"/>
      <c r="KFG4014" s="28"/>
      <c r="KFH4014" s="29"/>
      <c r="KFI4014" s="27"/>
      <c r="KFJ4014" s="28"/>
      <c r="KFK4014" s="28"/>
      <c r="KFL4014" s="28"/>
      <c r="KFM4014" s="28"/>
      <c r="KFN4014" s="28"/>
      <c r="KFO4014" s="28"/>
      <c r="KFP4014" s="29"/>
      <c r="KFQ4014" s="27"/>
      <c r="KFR4014" s="28"/>
      <c r="KFS4014" s="28"/>
      <c r="KFT4014" s="28"/>
      <c r="KFU4014" s="28"/>
      <c r="KFV4014" s="28"/>
      <c r="KFW4014" s="28"/>
      <c r="KFX4014" s="29"/>
      <c r="KFY4014" s="27"/>
      <c r="KFZ4014" s="28"/>
      <c r="KGA4014" s="28"/>
      <c r="KGB4014" s="28"/>
      <c r="KGC4014" s="28"/>
      <c r="KGD4014" s="28"/>
      <c r="KGE4014" s="28"/>
      <c r="KGF4014" s="29"/>
      <c r="KGG4014" s="27"/>
      <c r="KGH4014" s="28"/>
      <c r="KGI4014" s="28"/>
      <c r="KGJ4014" s="28"/>
      <c r="KGK4014" s="28"/>
      <c r="KGL4014" s="28"/>
      <c r="KGM4014" s="28"/>
      <c r="KGN4014" s="29"/>
      <c r="KGO4014" s="27"/>
      <c r="KGP4014" s="28"/>
      <c r="KGQ4014" s="28"/>
      <c r="KGR4014" s="28"/>
      <c r="KGS4014" s="28"/>
      <c r="KGT4014" s="28"/>
      <c r="KGU4014" s="28"/>
      <c r="KGV4014" s="29"/>
      <c r="KGW4014" s="27"/>
      <c r="KGX4014" s="28"/>
      <c r="KGY4014" s="28"/>
      <c r="KGZ4014" s="28"/>
      <c r="KHA4014" s="28"/>
      <c r="KHB4014" s="28"/>
      <c r="KHC4014" s="28"/>
      <c r="KHD4014" s="29"/>
      <c r="KHE4014" s="27"/>
      <c r="KHF4014" s="28"/>
      <c r="KHG4014" s="28"/>
      <c r="KHH4014" s="28"/>
      <c r="KHI4014" s="28"/>
      <c r="KHJ4014" s="28"/>
      <c r="KHK4014" s="28"/>
      <c r="KHL4014" s="29"/>
      <c r="KHM4014" s="27"/>
      <c r="KHN4014" s="28"/>
      <c r="KHO4014" s="28"/>
      <c r="KHP4014" s="28"/>
      <c r="KHQ4014" s="28"/>
      <c r="KHR4014" s="28"/>
      <c r="KHS4014" s="28"/>
      <c r="KHT4014" s="29"/>
      <c r="KHU4014" s="27"/>
      <c r="KHV4014" s="28"/>
      <c r="KHW4014" s="28"/>
      <c r="KHX4014" s="28"/>
      <c r="KHY4014" s="28"/>
      <c r="KHZ4014" s="28"/>
      <c r="KIA4014" s="28"/>
      <c r="KIB4014" s="29"/>
      <c r="KIC4014" s="27"/>
      <c r="KID4014" s="28"/>
      <c r="KIE4014" s="28"/>
      <c r="KIF4014" s="28"/>
      <c r="KIG4014" s="28"/>
      <c r="KIH4014" s="28"/>
      <c r="KII4014" s="28"/>
      <c r="KIJ4014" s="29"/>
      <c r="KIK4014" s="27"/>
      <c r="KIL4014" s="28"/>
      <c r="KIM4014" s="28"/>
      <c r="KIN4014" s="28"/>
      <c r="KIO4014" s="28"/>
      <c r="KIP4014" s="28"/>
      <c r="KIQ4014" s="28"/>
      <c r="KIR4014" s="29"/>
      <c r="KIS4014" s="27"/>
      <c r="KIT4014" s="28"/>
      <c r="KIU4014" s="28"/>
      <c r="KIV4014" s="28"/>
      <c r="KIW4014" s="28"/>
      <c r="KIX4014" s="28"/>
      <c r="KIY4014" s="28"/>
      <c r="KIZ4014" s="29"/>
      <c r="KJA4014" s="27"/>
      <c r="KJB4014" s="28"/>
      <c r="KJC4014" s="28"/>
      <c r="KJD4014" s="28"/>
      <c r="KJE4014" s="28"/>
      <c r="KJF4014" s="28"/>
      <c r="KJG4014" s="28"/>
      <c r="KJH4014" s="29"/>
      <c r="KJI4014" s="27"/>
      <c r="KJJ4014" s="28"/>
      <c r="KJK4014" s="28"/>
      <c r="KJL4014" s="28"/>
      <c r="KJM4014" s="28"/>
      <c r="KJN4014" s="28"/>
      <c r="KJO4014" s="28"/>
      <c r="KJP4014" s="29"/>
      <c r="KJQ4014" s="27"/>
      <c r="KJR4014" s="28"/>
      <c r="KJS4014" s="28"/>
      <c r="KJT4014" s="28"/>
      <c r="KJU4014" s="28"/>
      <c r="KJV4014" s="28"/>
      <c r="KJW4014" s="28"/>
      <c r="KJX4014" s="29"/>
      <c r="KJY4014" s="27"/>
      <c r="KJZ4014" s="28"/>
      <c r="KKA4014" s="28"/>
      <c r="KKB4014" s="28"/>
      <c r="KKC4014" s="28"/>
      <c r="KKD4014" s="28"/>
      <c r="KKE4014" s="28"/>
      <c r="KKF4014" s="29"/>
      <c r="KKG4014" s="27"/>
      <c r="KKH4014" s="28"/>
      <c r="KKI4014" s="28"/>
      <c r="KKJ4014" s="28"/>
      <c r="KKK4014" s="28"/>
      <c r="KKL4014" s="28"/>
      <c r="KKM4014" s="28"/>
      <c r="KKN4014" s="29"/>
      <c r="KKO4014" s="27"/>
      <c r="KKP4014" s="28"/>
      <c r="KKQ4014" s="28"/>
      <c r="KKR4014" s="28"/>
      <c r="KKS4014" s="28"/>
      <c r="KKT4014" s="28"/>
      <c r="KKU4014" s="28"/>
      <c r="KKV4014" s="29"/>
      <c r="KKW4014" s="27"/>
      <c r="KKX4014" s="28"/>
      <c r="KKY4014" s="28"/>
      <c r="KKZ4014" s="28"/>
      <c r="KLA4014" s="28"/>
      <c r="KLB4014" s="28"/>
      <c r="KLC4014" s="28"/>
      <c r="KLD4014" s="29"/>
      <c r="KLE4014" s="27"/>
      <c r="KLF4014" s="28"/>
      <c r="KLG4014" s="28"/>
      <c r="KLH4014" s="28"/>
      <c r="KLI4014" s="28"/>
      <c r="KLJ4014" s="28"/>
      <c r="KLK4014" s="28"/>
      <c r="KLL4014" s="29"/>
      <c r="KLM4014" s="27"/>
      <c r="KLN4014" s="28"/>
      <c r="KLO4014" s="28"/>
      <c r="KLP4014" s="28"/>
      <c r="KLQ4014" s="28"/>
      <c r="KLR4014" s="28"/>
      <c r="KLS4014" s="28"/>
      <c r="KLT4014" s="29"/>
      <c r="KLU4014" s="27"/>
      <c r="KLV4014" s="28"/>
      <c r="KLW4014" s="28"/>
      <c r="KLX4014" s="28"/>
      <c r="KLY4014" s="28"/>
      <c r="KLZ4014" s="28"/>
      <c r="KMA4014" s="28"/>
      <c r="KMB4014" s="29"/>
      <c r="KMC4014" s="27"/>
      <c r="KMD4014" s="28"/>
      <c r="KME4014" s="28"/>
      <c r="KMF4014" s="28"/>
      <c r="KMG4014" s="28"/>
      <c r="KMH4014" s="28"/>
      <c r="KMI4014" s="28"/>
      <c r="KMJ4014" s="29"/>
      <c r="KMK4014" s="27"/>
      <c r="KML4014" s="28"/>
      <c r="KMM4014" s="28"/>
      <c r="KMN4014" s="28"/>
      <c r="KMO4014" s="28"/>
      <c r="KMP4014" s="28"/>
      <c r="KMQ4014" s="28"/>
      <c r="KMR4014" s="29"/>
      <c r="KMS4014" s="27"/>
      <c r="KMT4014" s="28"/>
      <c r="KMU4014" s="28"/>
      <c r="KMV4014" s="28"/>
      <c r="KMW4014" s="28"/>
      <c r="KMX4014" s="28"/>
      <c r="KMY4014" s="28"/>
      <c r="KMZ4014" s="29"/>
      <c r="KNA4014" s="27"/>
      <c r="KNB4014" s="28"/>
      <c r="KNC4014" s="28"/>
      <c r="KND4014" s="28"/>
      <c r="KNE4014" s="28"/>
      <c r="KNF4014" s="28"/>
      <c r="KNG4014" s="28"/>
      <c r="KNH4014" s="29"/>
      <c r="KNI4014" s="27"/>
      <c r="KNJ4014" s="28"/>
      <c r="KNK4014" s="28"/>
      <c r="KNL4014" s="28"/>
      <c r="KNM4014" s="28"/>
      <c r="KNN4014" s="28"/>
      <c r="KNO4014" s="28"/>
      <c r="KNP4014" s="29"/>
      <c r="KNQ4014" s="27"/>
      <c r="KNR4014" s="28"/>
      <c r="KNS4014" s="28"/>
      <c r="KNT4014" s="28"/>
      <c r="KNU4014" s="28"/>
      <c r="KNV4014" s="28"/>
      <c r="KNW4014" s="28"/>
      <c r="KNX4014" s="29"/>
      <c r="KNY4014" s="27"/>
      <c r="KNZ4014" s="28"/>
      <c r="KOA4014" s="28"/>
      <c r="KOB4014" s="28"/>
      <c r="KOC4014" s="28"/>
      <c r="KOD4014" s="28"/>
      <c r="KOE4014" s="28"/>
      <c r="KOF4014" s="29"/>
      <c r="KOG4014" s="27"/>
      <c r="KOH4014" s="28"/>
      <c r="KOI4014" s="28"/>
      <c r="KOJ4014" s="28"/>
      <c r="KOK4014" s="28"/>
      <c r="KOL4014" s="28"/>
      <c r="KOM4014" s="28"/>
      <c r="KON4014" s="29"/>
      <c r="KOO4014" s="27"/>
      <c r="KOP4014" s="28"/>
      <c r="KOQ4014" s="28"/>
      <c r="KOR4014" s="28"/>
      <c r="KOS4014" s="28"/>
      <c r="KOT4014" s="28"/>
      <c r="KOU4014" s="28"/>
      <c r="KOV4014" s="29"/>
      <c r="KOW4014" s="27"/>
      <c r="KOX4014" s="28"/>
      <c r="KOY4014" s="28"/>
      <c r="KOZ4014" s="28"/>
      <c r="KPA4014" s="28"/>
      <c r="KPB4014" s="28"/>
      <c r="KPC4014" s="28"/>
      <c r="KPD4014" s="29"/>
      <c r="KPE4014" s="27"/>
      <c r="KPF4014" s="28"/>
      <c r="KPG4014" s="28"/>
      <c r="KPH4014" s="28"/>
      <c r="KPI4014" s="28"/>
      <c r="KPJ4014" s="28"/>
      <c r="KPK4014" s="28"/>
      <c r="KPL4014" s="29"/>
      <c r="KPM4014" s="27"/>
      <c r="KPN4014" s="28"/>
      <c r="KPO4014" s="28"/>
      <c r="KPP4014" s="28"/>
      <c r="KPQ4014" s="28"/>
      <c r="KPR4014" s="28"/>
      <c r="KPS4014" s="28"/>
      <c r="KPT4014" s="29"/>
      <c r="KPU4014" s="27"/>
      <c r="KPV4014" s="28"/>
      <c r="KPW4014" s="28"/>
      <c r="KPX4014" s="28"/>
      <c r="KPY4014" s="28"/>
      <c r="KPZ4014" s="28"/>
      <c r="KQA4014" s="28"/>
      <c r="KQB4014" s="29"/>
      <c r="KQC4014" s="27"/>
      <c r="KQD4014" s="28"/>
      <c r="KQE4014" s="28"/>
      <c r="KQF4014" s="28"/>
      <c r="KQG4014" s="28"/>
      <c r="KQH4014" s="28"/>
      <c r="KQI4014" s="28"/>
      <c r="KQJ4014" s="29"/>
      <c r="KQK4014" s="27"/>
      <c r="KQL4014" s="28"/>
      <c r="KQM4014" s="28"/>
      <c r="KQN4014" s="28"/>
      <c r="KQO4014" s="28"/>
      <c r="KQP4014" s="28"/>
      <c r="KQQ4014" s="28"/>
      <c r="KQR4014" s="29"/>
      <c r="KQS4014" s="27"/>
      <c r="KQT4014" s="28"/>
      <c r="KQU4014" s="28"/>
      <c r="KQV4014" s="28"/>
      <c r="KQW4014" s="28"/>
      <c r="KQX4014" s="28"/>
      <c r="KQY4014" s="28"/>
      <c r="KQZ4014" s="29"/>
      <c r="KRA4014" s="27"/>
      <c r="KRB4014" s="28"/>
      <c r="KRC4014" s="28"/>
      <c r="KRD4014" s="28"/>
      <c r="KRE4014" s="28"/>
      <c r="KRF4014" s="28"/>
      <c r="KRG4014" s="28"/>
      <c r="KRH4014" s="29"/>
      <c r="KRI4014" s="27"/>
      <c r="KRJ4014" s="28"/>
      <c r="KRK4014" s="28"/>
      <c r="KRL4014" s="28"/>
      <c r="KRM4014" s="28"/>
      <c r="KRN4014" s="28"/>
      <c r="KRO4014" s="28"/>
      <c r="KRP4014" s="29"/>
      <c r="KRQ4014" s="27"/>
      <c r="KRR4014" s="28"/>
      <c r="KRS4014" s="28"/>
      <c r="KRT4014" s="28"/>
      <c r="KRU4014" s="28"/>
      <c r="KRV4014" s="28"/>
      <c r="KRW4014" s="28"/>
      <c r="KRX4014" s="29"/>
      <c r="KRY4014" s="27"/>
      <c r="KRZ4014" s="28"/>
      <c r="KSA4014" s="28"/>
      <c r="KSB4014" s="28"/>
      <c r="KSC4014" s="28"/>
      <c r="KSD4014" s="28"/>
      <c r="KSE4014" s="28"/>
      <c r="KSF4014" s="29"/>
      <c r="KSG4014" s="27"/>
      <c r="KSH4014" s="28"/>
      <c r="KSI4014" s="28"/>
      <c r="KSJ4014" s="28"/>
      <c r="KSK4014" s="28"/>
      <c r="KSL4014" s="28"/>
      <c r="KSM4014" s="28"/>
      <c r="KSN4014" s="29"/>
      <c r="KSO4014" s="27"/>
      <c r="KSP4014" s="28"/>
      <c r="KSQ4014" s="28"/>
      <c r="KSR4014" s="28"/>
      <c r="KSS4014" s="28"/>
      <c r="KST4014" s="28"/>
      <c r="KSU4014" s="28"/>
      <c r="KSV4014" s="29"/>
      <c r="KSW4014" s="27"/>
      <c r="KSX4014" s="28"/>
      <c r="KSY4014" s="28"/>
      <c r="KSZ4014" s="28"/>
      <c r="KTA4014" s="28"/>
      <c r="KTB4014" s="28"/>
      <c r="KTC4014" s="28"/>
      <c r="KTD4014" s="29"/>
      <c r="KTE4014" s="27"/>
      <c r="KTF4014" s="28"/>
      <c r="KTG4014" s="28"/>
      <c r="KTH4014" s="28"/>
      <c r="KTI4014" s="28"/>
      <c r="KTJ4014" s="28"/>
      <c r="KTK4014" s="28"/>
      <c r="KTL4014" s="29"/>
      <c r="KTM4014" s="27"/>
      <c r="KTN4014" s="28"/>
      <c r="KTO4014" s="28"/>
      <c r="KTP4014" s="28"/>
      <c r="KTQ4014" s="28"/>
      <c r="KTR4014" s="28"/>
      <c r="KTS4014" s="28"/>
      <c r="KTT4014" s="29"/>
      <c r="KTU4014" s="27"/>
      <c r="KTV4014" s="28"/>
      <c r="KTW4014" s="28"/>
      <c r="KTX4014" s="28"/>
      <c r="KTY4014" s="28"/>
      <c r="KTZ4014" s="28"/>
      <c r="KUA4014" s="28"/>
      <c r="KUB4014" s="29"/>
      <c r="KUC4014" s="27"/>
      <c r="KUD4014" s="28"/>
      <c r="KUE4014" s="28"/>
      <c r="KUF4014" s="28"/>
      <c r="KUG4014" s="28"/>
      <c r="KUH4014" s="28"/>
      <c r="KUI4014" s="28"/>
      <c r="KUJ4014" s="29"/>
      <c r="KUK4014" s="27"/>
      <c r="KUL4014" s="28"/>
      <c r="KUM4014" s="28"/>
      <c r="KUN4014" s="28"/>
      <c r="KUO4014" s="28"/>
      <c r="KUP4014" s="28"/>
      <c r="KUQ4014" s="28"/>
      <c r="KUR4014" s="29"/>
      <c r="KUS4014" s="27"/>
      <c r="KUT4014" s="28"/>
      <c r="KUU4014" s="28"/>
      <c r="KUV4014" s="28"/>
      <c r="KUW4014" s="28"/>
      <c r="KUX4014" s="28"/>
      <c r="KUY4014" s="28"/>
      <c r="KUZ4014" s="29"/>
      <c r="KVA4014" s="27"/>
      <c r="KVB4014" s="28"/>
      <c r="KVC4014" s="28"/>
      <c r="KVD4014" s="28"/>
      <c r="KVE4014" s="28"/>
      <c r="KVF4014" s="28"/>
      <c r="KVG4014" s="28"/>
      <c r="KVH4014" s="29"/>
      <c r="KVI4014" s="27"/>
      <c r="KVJ4014" s="28"/>
      <c r="KVK4014" s="28"/>
      <c r="KVL4014" s="28"/>
      <c r="KVM4014" s="28"/>
      <c r="KVN4014" s="28"/>
      <c r="KVO4014" s="28"/>
      <c r="KVP4014" s="29"/>
      <c r="KVQ4014" s="27"/>
      <c r="KVR4014" s="28"/>
      <c r="KVS4014" s="28"/>
      <c r="KVT4014" s="28"/>
      <c r="KVU4014" s="28"/>
      <c r="KVV4014" s="28"/>
      <c r="KVW4014" s="28"/>
      <c r="KVX4014" s="29"/>
      <c r="KVY4014" s="27"/>
      <c r="KVZ4014" s="28"/>
      <c r="KWA4014" s="28"/>
      <c r="KWB4014" s="28"/>
      <c r="KWC4014" s="28"/>
      <c r="KWD4014" s="28"/>
      <c r="KWE4014" s="28"/>
      <c r="KWF4014" s="29"/>
      <c r="KWG4014" s="27"/>
      <c r="KWH4014" s="28"/>
      <c r="KWI4014" s="28"/>
      <c r="KWJ4014" s="28"/>
      <c r="KWK4014" s="28"/>
      <c r="KWL4014" s="28"/>
      <c r="KWM4014" s="28"/>
      <c r="KWN4014" s="29"/>
      <c r="KWO4014" s="27"/>
      <c r="KWP4014" s="28"/>
      <c r="KWQ4014" s="28"/>
      <c r="KWR4014" s="28"/>
      <c r="KWS4014" s="28"/>
      <c r="KWT4014" s="28"/>
      <c r="KWU4014" s="28"/>
      <c r="KWV4014" s="29"/>
      <c r="KWW4014" s="27"/>
      <c r="KWX4014" s="28"/>
      <c r="KWY4014" s="28"/>
      <c r="KWZ4014" s="28"/>
      <c r="KXA4014" s="28"/>
      <c r="KXB4014" s="28"/>
      <c r="KXC4014" s="28"/>
      <c r="KXD4014" s="29"/>
      <c r="KXE4014" s="27"/>
      <c r="KXF4014" s="28"/>
      <c r="KXG4014" s="28"/>
      <c r="KXH4014" s="28"/>
      <c r="KXI4014" s="28"/>
      <c r="KXJ4014" s="28"/>
      <c r="KXK4014" s="28"/>
      <c r="KXL4014" s="29"/>
      <c r="KXM4014" s="27"/>
      <c r="KXN4014" s="28"/>
      <c r="KXO4014" s="28"/>
      <c r="KXP4014" s="28"/>
      <c r="KXQ4014" s="28"/>
      <c r="KXR4014" s="28"/>
      <c r="KXS4014" s="28"/>
      <c r="KXT4014" s="29"/>
      <c r="KXU4014" s="27"/>
      <c r="KXV4014" s="28"/>
      <c r="KXW4014" s="28"/>
      <c r="KXX4014" s="28"/>
      <c r="KXY4014" s="28"/>
      <c r="KXZ4014" s="28"/>
      <c r="KYA4014" s="28"/>
      <c r="KYB4014" s="29"/>
      <c r="KYC4014" s="27"/>
      <c r="KYD4014" s="28"/>
      <c r="KYE4014" s="28"/>
      <c r="KYF4014" s="28"/>
      <c r="KYG4014" s="28"/>
      <c r="KYH4014" s="28"/>
      <c r="KYI4014" s="28"/>
      <c r="KYJ4014" s="29"/>
      <c r="KYK4014" s="27"/>
      <c r="KYL4014" s="28"/>
      <c r="KYM4014" s="28"/>
      <c r="KYN4014" s="28"/>
      <c r="KYO4014" s="28"/>
      <c r="KYP4014" s="28"/>
      <c r="KYQ4014" s="28"/>
      <c r="KYR4014" s="29"/>
      <c r="KYS4014" s="27"/>
      <c r="KYT4014" s="28"/>
      <c r="KYU4014" s="28"/>
      <c r="KYV4014" s="28"/>
      <c r="KYW4014" s="28"/>
      <c r="KYX4014" s="28"/>
      <c r="KYY4014" s="28"/>
      <c r="KYZ4014" s="29"/>
      <c r="KZA4014" s="27"/>
      <c r="KZB4014" s="28"/>
      <c r="KZC4014" s="28"/>
      <c r="KZD4014" s="28"/>
      <c r="KZE4014" s="28"/>
      <c r="KZF4014" s="28"/>
      <c r="KZG4014" s="28"/>
      <c r="KZH4014" s="29"/>
      <c r="KZI4014" s="27"/>
      <c r="KZJ4014" s="28"/>
      <c r="KZK4014" s="28"/>
      <c r="KZL4014" s="28"/>
      <c r="KZM4014" s="28"/>
      <c r="KZN4014" s="28"/>
      <c r="KZO4014" s="28"/>
      <c r="KZP4014" s="29"/>
      <c r="KZQ4014" s="27"/>
      <c r="KZR4014" s="28"/>
      <c r="KZS4014" s="28"/>
      <c r="KZT4014" s="28"/>
      <c r="KZU4014" s="28"/>
      <c r="KZV4014" s="28"/>
      <c r="KZW4014" s="28"/>
      <c r="KZX4014" s="29"/>
      <c r="KZY4014" s="27"/>
      <c r="KZZ4014" s="28"/>
      <c r="LAA4014" s="28"/>
      <c r="LAB4014" s="28"/>
      <c r="LAC4014" s="28"/>
      <c r="LAD4014" s="28"/>
      <c r="LAE4014" s="28"/>
      <c r="LAF4014" s="29"/>
      <c r="LAG4014" s="27"/>
      <c r="LAH4014" s="28"/>
      <c r="LAI4014" s="28"/>
      <c r="LAJ4014" s="28"/>
      <c r="LAK4014" s="28"/>
      <c r="LAL4014" s="28"/>
      <c r="LAM4014" s="28"/>
      <c r="LAN4014" s="29"/>
      <c r="LAO4014" s="27"/>
      <c r="LAP4014" s="28"/>
      <c r="LAQ4014" s="28"/>
      <c r="LAR4014" s="28"/>
      <c r="LAS4014" s="28"/>
      <c r="LAT4014" s="28"/>
      <c r="LAU4014" s="28"/>
      <c r="LAV4014" s="29"/>
      <c r="LAW4014" s="27"/>
      <c r="LAX4014" s="28"/>
      <c r="LAY4014" s="28"/>
      <c r="LAZ4014" s="28"/>
      <c r="LBA4014" s="28"/>
      <c r="LBB4014" s="28"/>
      <c r="LBC4014" s="28"/>
      <c r="LBD4014" s="29"/>
      <c r="LBE4014" s="27"/>
      <c r="LBF4014" s="28"/>
      <c r="LBG4014" s="28"/>
      <c r="LBH4014" s="28"/>
      <c r="LBI4014" s="28"/>
      <c r="LBJ4014" s="28"/>
      <c r="LBK4014" s="28"/>
      <c r="LBL4014" s="29"/>
      <c r="LBM4014" s="27"/>
      <c r="LBN4014" s="28"/>
      <c r="LBO4014" s="28"/>
      <c r="LBP4014" s="28"/>
      <c r="LBQ4014" s="28"/>
      <c r="LBR4014" s="28"/>
      <c r="LBS4014" s="28"/>
      <c r="LBT4014" s="29"/>
      <c r="LBU4014" s="27"/>
      <c r="LBV4014" s="28"/>
      <c r="LBW4014" s="28"/>
      <c r="LBX4014" s="28"/>
      <c r="LBY4014" s="28"/>
      <c r="LBZ4014" s="28"/>
      <c r="LCA4014" s="28"/>
      <c r="LCB4014" s="29"/>
      <c r="LCC4014" s="27"/>
      <c r="LCD4014" s="28"/>
      <c r="LCE4014" s="28"/>
      <c r="LCF4014" s="28"/>
      <c r="LCG4014" s="28"/>
      <c r="LCH4014" s="28"/>
      <c r="LCI4014" s="28"/>
      <c r="LCJ4014" s="29"/>
      <c r="LCK4014" s="27"/>
      <c r="LCL4014" s="28"/>
      <c r="LCM4014" s="28"/>
      <c r="LCN4014" s="28"/>
      <c r="LCO4014" s="28"/>
      <c r="LCP4014" s="28"/>
      <c r="LCQ4014" s="28"/>
      <c r="LCR4014" s="29"/>
      <c r="LCS4014" s="27"/>
      <c r="LCT4014" s="28"/>
      <c r="LCU4014" s="28"/>
      <c r="LCV4014" s="28"/>
      <c r="LCW4014" s="28"/>
      <c r="LCX4014" s="28"/>
      <c r="LCY4014" s="28"/>
      <c r="LCZ4014" s="29"/>
      <c r="LDA4014" s="27"/>
      <c r="LDB4014" s="28"/>
      <c r="LDC4014" s="28"/>
      <c r="LDD4014" s="28"/>
      <c r="LDE4014" s="28"/>
      <c r="LDF4014" s="28"/>
      <c r="LDG4014" s="28"/>
      <c r="LDH4014" s="29"/>
      <c r="LDI4014" s="27"/>
      <c r="LDJ4014" s="28"/>
      <c r="LDK4014" s="28"/>
      <c r="LDL4014" s="28"/>
      <c r="LDM4014" s="28"/>
      <c r="LDN4014" s="28"/>
      <c r="LDO4014" s="28"/>
      <c r="LDP4014" s="29"/>
      <c r="LDQ4014" s="27"/>
      <c r="LDR4014" s="28"/>
      <c r="LDS4014" s="28"/>
      <c r="LDT4014" s="28"/>
      <c r="LDU4014" s="28"/>
      <c r="LDV4014" s="28"/>
      <c r="LDW4014" s="28"/>
      <c r="LDX4014" s="29"/>
      <c r="LDY4014" s="27"/>
      <c r="LDZ4014" s="28"/>
      <c r="LEA4014" s="28"/>
      <c r="LEB4014" s="28"/>
      <c r="LEC4014" s="28"/>
      <c r="LED4014" s="28"/>
      <c r="LEE4014" s="28"/>
      <c r="LEF4014" s="29"/>
      <c r="LEG4014" s="27"/>
      <c r="LEH4014" s="28"/>
      <c r="LEI4014" s="28"/>
      <c r="LEJ4014" s="28"/>
      <c r="LEK4014" s="28"/>
      <c r="LEL4014" s="28"/>
      <c r="LEM4014" s="28"/>
      <c r="LEN4014" s="29"/>
      <c r="LEO4014" s="27"/>
      <c r="LEP4014" s="28"/>
      <c r="LEQ4014" s="28"/>
      <c r="LER4014" s="28"/>
      <c r="LES4014" s="28"/>
      <c r="LET4014" s="28"/>
      <c r="LEU4014" s="28"/>
      <c r="LEV4014" s="29"/>
      <c r="LEW4014" s="27"/>
      <c r="LEX4014" s="28"/>
      <c r="LEY4014" s="28"/>
      <c r="LEZ4014" s="28"/>
      <c r="LFA4014" s="28"/>
      <c r="LFB4014" s="28"/>
      <c r="LFC4014" s="28"/>
      <c r="LFD4014" s="29"/>
      <c r="LFE4014" s="27"/>
      <c r="LFF4014" s="28"/>
      <c r="LFG4014" s="28"/>
      <c r="LFH4014" s="28"/>
      <c r="LFI4014" s="28"/>
      <c r="LFJ4014" s="28"/>
      <c r="LFK4014" s="28"/>
      <c r="LFL4014" s="29"/>
      <c r="LFM4014" s="27"/>
      <c r="LFN4014" s="28"/>
      <c r="LFO4014" s="28"/>
      <c r="LFP4014" s="28"/>
      <c r="LFQ4014" s="28"/>
      <c r="LFR4014" s="28"/>
      <c r="LFS4014" s="28"/>
      <c r="LFT4014" s="29"/>
      <c r="LFU4014" s="27"/>
      <c r="LFV4014" s="28"/>
      <c r="LFW4014" s="28"/>
      <c r="LFX4014" s="28"/>
      <c r="LFY4014" s="28"/>
      <c r="LFZ4014" s="28"/>
      <c r="LGA4014" s="28"/>
      <c r="LGB4014" s="29"/>
      <c r="LGC4014" s="27"/>
      <c r="LGD4014" s="28"/>
      <c r="LGE4014" s="28"/>
      <c r="LGF4014" s="28"/>
      <c r="LGG4014" s="28"/>
      <c r="LGH4014" s="28"/>
      <c r="LGI4014" s="28"/>
      <c r="LGJ4014" s="29"/>
      <c r="LGK4014" s="27"/>
      <c r="LGL4014" s="28"/>
      <c r="LGM4014" s="28"/>
      <c r="LGN4014" s="28"/>
      <c r="LGO4014" s="28"/>
      <c r="LGP4014" s="28"/>
      <c r="LGQ4014" s="28"/>
      <c r="LGR4014" s="29"/>
      <c r="LGS4014" s="27"/>
      <c r="LGT4014" s="28"/>
      <c r="LGU4014" s="28"/>
      <c r="LGV4014" s="28"/>
      <c r="LGW4014" s="28"/>
      <c r="LGX4014" s="28"/>
      <c r="LGY4014" s="28"/>
      <c r="LGZ4014" s="29"/>
      <c r="LHA4014" s="27"/>
      <c r="LHB4014" s="28"/>
      <c r="LHC4014" s="28"/>
      <c r="LHD4014" s="28"/>
      <c r="LHE4014" s="28"/>
      <c r="LHF4014" s="28"/>
      <c r="LHG4014" s="28"/>
      <c r="LHH4014" s="29"/>
      <c r="LHI4014" s="27"/>
      <c r="LHJ4014" s="28"/>
      <c r="LHK4014" s="28"/>
      <c r="LHL4014" s="28"/>
      <c r="LHM4014" s="28"/>
      <c r="LHN4014" s="28"/>
      <c r="LHO4014" s="28"/>
      <c r="LHP4014" s="29"/>
      <c r="LHQ4014" s="27"/>
      <c r="LHR4014" s="28"/>
      <c r="LHS4014" s="28"/>
      <c r="LHT4014" s="28"/>
      <c r="LHU4014" s="28"/>
      <c r="LHV4014" s="28"/>
      <c r="LHW4014" s="28"/>
      <c r="LHX4014" s="29"/>
      <c r="LHY4014" s="27"/>
      <c r="LHZ4014" s="28"/>
      <c r="LIA4014" s="28"/>
      <c r="LIB4014" s="28"/>
      <c r="LIC4014" s="28"/>
      <c r="LID4014" s="28"/>
      <c r="LIE4014" s="28"/>
      <c r="LIF4014" s="29"/>
      <c r="LIG4014" s="27"/>
      <c r="LIH4014" s="28"/>
      <c r="LII4014" s="28"/>
      <c r="LIJ4014" s="28"/>
      <c r="LIK4014" s="28"/>
      <c r="LIL4014" s="28"/>
      <c r="LIM4014" s="28"/>
      <c r="LIN4014" s="29"/>
      <c r="LIO4014" s="27"/>
      <c r="LIP4014" s="28"/>
      <c r="LIQ4014" s="28"/>
      <c r="LIR4014" s="28"/>
      <c r="LIS4014" s="28"/>
      <c r="LIT4014" s="28"/>
      <c r="LIU4014" s="28"/>
      <c r="LIV4014" s="29"/>
      <c r="LIW4014" s="27"/>
      <c r="LIX4014" s="28"/>
      <c r="LIY4014" s="28"/>
      <c r="LIZ4014" s="28"/>
      <c r="LJA4014" s="28"/>
      <c r="LJB4014" s="28"/>
      <c r="LJC4014" s="28"/>
      <c r="LJD4014" s="29"/>
      <c r="LJE4014" s="27"/>
      <c r="LJF4014" s="28"/>
      <c r="LJG4014" s="28"/>
      <c r="LJH4014" s="28"/>
      <c r="LJI4014" s="28"/>
      <c r="LJJ4014" s="28"/>
      <c r="LJK4014" s="28"/>
      <c r="LJL4014" s="29"/>
      <c r="LJM4014" s="27"/>
      <c r="LJN4014" s="28"/>
      <c r="LJO4014" s="28"/>
      <c r="LJP4014" s="28"/>
      <c r="LJQ4014" s="28"/>
      <c r="LJR4014" s="28"/>
      <c r="LJS4014" s="28"/>
      <c r="LJT4014" s="29"/>
      <c r="LJU4014" s="27"/>
      <c r="LJV4014" s="28"/>
      <c r="LJW4014" s="28"/>
      <c r="LJX4014" s="28"/>
      <c r="LJY4014" s="28"/>
      <c r="LJZ4014" s="28"/>
      <c r="LKA4014" s="28"/>
      <c r="LKB4014" s="29"/>
      <c r="LKC4014" s="27"/>
      <c r="LKD4014" s="28"/>
      <c r="LKE4014" s="28"/>
      <c r="LKF4014" s="28"/>
      <c r="LKG4014" s="28"/>
      <c r="LKH4014" s="28"/>
      <c r="LKI4014" s="28"/>
      <c r="LKJ4014" s="29"/>
      <c r="LKK4014" s="27"/>
      <c r="LKL4014" s="28"/>
      <c r="LKM4014" s="28"/>
      <c r="LKN4014" s="28"/>
      <c r="LKO4014" s="28"/>
      <c r="LKP4014" s="28"/>
      <c r="LKQ4014" s="28"/>
      <c r="LKR4014" s="29"/>
      <c r="LKS4014" s="27"/>
      <c r="LKT4014" s="28"/>
      <c r="LKU4014" s="28"/>
      <c r="LKV4014" s="28"/>
      <c r="LKW4014" s="28"/>
      <c r="LKX4014" s="28"/>
      <c r="LKY4014" s="28"/>
      <c r="LKZ4014" s="29"/>
      <c r="LLA4014" s="27"/>
      <c r="LLB4014" s="28"/>
      <c r="LLC4014" s="28"/>
      <c r="LLD4014" s="28"/>
      <c r="LLE4014" s="28"/>
      <c r="LLF4014" s="28"/>
      <c r="LLG4014" s="28"/>
      <c r="LLH4014" s="29"/>
      <c r="LLI4014" s="27"/>
      <c r="LLJ4014" s="28"/>
      <c r="LLK4014" s="28"/>
      <c r="LLL4014" s="28"/>
      <c r="LLM4014" s="28"/>
      <c r="LLN4014" s="28"/>
      <c r="LLO4014" s="28"/>
      <c r="LLP4014" s="29"/>
      <c r="LLQ4014" s="27"/>
      <c r="LLR4014" s="28"/>
      <c r="LLS4014" s="28"/>
      <c r="LLT4014" s="28"/>
      <c r="LLU4014" s="28"/>
      <c r="LLV4014" s="28"/>
      <c r="LLW4014" s="28"/>
      <c r="LLX4014" s="29"/>
      <c r="LLY4014" s="27"/>
      <c r="LLZ4014" s="28"/>
      <c r="LMA4014" s="28"/>
      <c r="LMB4014" s="28"/>
      <c r="LMC4014" s="28"/>
      <c r="LMD4014" s="28"/>
      <c r="LME4014" s="28"/>
      <c r="LMF4014" s="29"/>
      <c r="LMG4014" s="27"/>
      <c r="LMH4014" s="28"/>
      <c r="LMI4014" s="28"/>
      <c r="LMJ4014" s="28"/>
      <c r="LMK4014" s="28"/>
      <c r="LML4014" s="28"/>
      <c r="LMM4014" s="28"/>
      <c r="LMN4014" s="29"/>
      <c r="LMO4014" s="27"/>
      <c r="LMP4014" s="28"/>
      <c r="LMQ4014" s="28"/>
      <c r="LMR4014" s="28"/>
      <c r="LMS4014" s="28"/>
      <c r="LMT4014" s="28"/>
      <c r="LMU4014" s="28"/>
      <c r="LMV4014" s="29"/>
      <c r="LMW4014" s="27"/>
      <c r="LMX4014" s="28"/>
      <c r="LMY4014" s="28"/>
      <c r="LMZ4014" s="28"/>
      <c r="LNA4014" s="28"/>
      <c r="LNB4014" s="28"/>
      <c r="LNC4014" s="28"/>
      <c r="LND4014" s="29"/>
      <c r="LNE4014" s="27"/>
      <c r="LNF4014" s="28"/>
      <c r="LNG4014" s="28"/>
      <c r="LNH4014" s="28"/>
      <c r="LNI4014" s="28"/>
      <c r="LNJ4014" s="28"/>
      <c r="LNK4014" s="28"/>
      <c r="LNL4014" s="29"/>
      <c r="LNM4014" s="27"/>
      <c r="LNN4014" s="28"/>
      <c r="LNO4014" s="28"/>
      <c r="LNP4014" s="28"/>
      <c r="LNQ4014" s="28"/>
      <c r="LNR4014" s="28"/>
      <c r="LNS4014" s="28"/>
      <c r="LNT4014" s="29"/>
      <c r="LNU4014" s="27"/>
      <c r="LNV4014" s="28"/>
      <c r="LNW4014" s="28"/>
      <c r="LNX4014" s="28"/>
      <c r="LNY4014" s="28"/>
      <c r="LNZ4014" s="28"/>
      <c r="LOA4014" s="28"/>
      <c r="LOB4014" s="29"/>
      <c r="LOC4014" s="27"/>
      <c r="LOD4014" s="28"/>
      <c r="LOE4014" s="28"/>
      <c r="LOF4014" s="28"/>
      <c r="LOG4014" s="28"/>
      <c r="LOH4014" s="28"/>
      <c r="LOI4014" s="28"/>
      <c r="LOJ4014" s="29"/>
      <c r="LOK4014" s="27"/>
      <c r="LOL4014" s="28"/>
      <c r="LOM4014" s="28"/>
      <c r="LON4014" s="28"/>
      <c r="LOO4014" s="28"/>
      <c r="LOP4014" s="28"/>
      <c r="LOQ4014" s="28"/>
      <c r="LOR4014" s="29"/>
      <c r="LOS4014" s="27"/>
      <c r="LOT4014" s="28"/>
      <c r="LOU4014" s="28"/>
      <c r="LOV4014" s="28"/>
      <c r="LOW4014" s="28"/>
      <c r="LOX4014" s="28"/>
      <c r="LOY4014" s="28"/>
      <c r="LOZ4014" s="29"/>
      <c r="LPA4014" s="27"/>
      <c r="LPB4014" s="28"/>
      <c r="LPC4014" s="28"/>
      <c r="LPD4014" s="28"/>
      <c r="LPE4014" s="28"/>
      <c r="LPF4014" s="28"/>
      <c r="LPG4014" s="28"/>
      <c r="LPH4014" s="29"/>
      <c r="LPI4014" s="27"/>
      <c r="LPJ4014" s="28"/>
      <c r="LPK4014" s="28"/>
      <c r="LPL4014" s="28"/>
      <c r="LPM4014" s="28"/>
      <c r="LPN4014" s="28"/>
      <c r="LPO4014" s="28"/>
      <c r="LPP4014" s="29"/>
      <c r="LPQ4014" s="27"/>
      <c r="LPR4014" s="28"/>
      <c r="LPS4014" s="28"/>
      <c r="LPT4014" s="28"/>
      <c r="LPU4014" s="28"/>
      <c r="LPV4014" s="28"/>
      <c r="LPW4014" s="28"/>
      <c r="LPX4014" s="29"/>
      <c r="LPY4014" s="27"/>
      <c r="LPZ4014" s="28"/>
      <c r="LQA4014" s="28"/>
      <c r="LQB4014" s="28"/>
      <c r="LQC4014" s="28"/>
      <c r="LQD4014" s="28"/>
      <c r="LQE4014" s="28"/>
      <c r="LQF4014" s="29"/>
      <c r="LQG4014" s="27"/>
      <c r="LQH4014" s="28"/>
      <c r="LQI4014" s="28"/>
      <c r="LQJ4014" s="28"/>
      <c r="LQK4014" s="28"/>
      <c r="LQL4014" s="28"/>
      <c r="LQM4014" s="28"/>
      <c r="LQN4014" s="29"/>
      <c r="LQO4014" s="27"/>
      <c r="LQP4014" s="28"/>
      <c r="LQQ4014" s="28"/>
      <c r="LQR4014" s="28"/>
      <c r="LQS4014" s="28"/>
      <c r="LQT4014" s="28"/>
      <c r="LQU4014" s="28"/>
      <c r="LQV4014" s="29"/>
      <c r="LQW4014" s="27"/>
      <c r="LQX4014" s="28"/>
      <c r="LQY4014" s="28"/>
      <c r="LQZ4014" s="28"/>
      <c r="LRA4014" s="28"/>
      <c r="LRB4014" s="28"/>
      <c r="LRC4014" s="28"/>
      <c r="LRD4014" s="29"/>
      <c r="LRE4014" s="27"/>
      <c r="LRF4014" s="28"/>
      <c r="LRG4014" s="28"/>
      <c r="LRH4014" s="28"/>
      <c r="LRI4014" s="28"/>
      <c r="LRJ4014" s="28"/>
      <c r="LRK4014" s="28"/>
      <c r="LRL4014" s="29"/>
      <c r="LRM4014" s="27"/>
      <c r="LRN4014" s="28"/>
      <c r="LRO4014" s="28"/>
      <c r="LRP4014" s="28"/>
      <c r="LRQ4014" s="28"/>
      <c r="LRR4014" s="28"/>
      <c r="LRS4014" s="28"/>
      <c r="LRT4014" s="29"/>
      <c r="LRU4014" s="27"/>
      <c r="LRV4014" s="28"/>
      <c r="LRW4014" s="28"/>
      <c r="LRX4014" s="28"/>
      <c r="LRY4014" s="28"/>
      <c r="LRZ4014" s="28"/>
      <c r="LSA4014" s="28"/>
      <c r="LSB4014" s="29"/>
      <c r="LSC4014" s="27"/>
      <c r="LSD4014" s="28"/>
      <c r="LSE4014" s="28"/>
      <c r="LSF4014" s="28"/>
      <c r="LSG4014" s="28"/>
      <c r="LSH4014" s="28"/>
      <c r="LSI4014" s="28"/>
      <c r="LSJ4014" s="29"/>
      <c r="LSK4014" s="27"/>
      <c r="LSL4014" s="28"/>
      <c r="LSM4014" s="28"/>
      <c r="LSN4014" s="28"/>
      <c r="LSO4014" s="28"/>
      <c r="LSP4014" s="28"/>
      <c r="LSQ4014" s="28"/>
      <c r="LSR4014" s="29"/>
      <c r="LSS4014" s="27"/>
      <c r="LST4014" s="28"/>
      <c r="LSU4014" s="28"/>
      <c r="LSV4014" s="28"/>
      <c r="LSW4014" s="28"/>
      <c r="LSX4014" s="28"/>
      <c r="LSY4014" s="28"/>
      <c r="LSZ4014" s="29"/>
      <c r="LTA4014" s="27"/>
      <c r="LTB4014" s="28"/>
      <c r="LTC4014" s="28"/>
      <c r="LTD4014" s="28"/>
      <c r="LTE4014" s="28"/>
      <c r="LTF4014" s="28"/>
      <c r="LTG4014" s="28"/>
      <c r="LTH4014" s="29"/>
      <c r="LTI4014" s="27"/>
      <c r="LTJ4014" s="28"/>
      <c r="LTK4014" s="28"/>
      <c r="LTL4014" s="28"/>
      <c r="LTM4014" s="28"/>
      <c r="LTN4014" s="28"/>
      <c r="LTO4014" s="28"/>
      <c r="LTP4014" s="29"/>
      <c r="LTQ4014" s="27"/>
      <c r="LTR4014" s="28"/>
      <c r="LTS4014" s="28"/>
      <c r="LTT4014" s="28"/>
      <c r="LTU4014" s="28"/>
      <c r="LTV4014" s="28"/>
      <c r="LTW4014" s="28"/>
      <c r="LTX4014" s="29"/>
      <c r="LTY4014" s="27"/>
      <c r="LTZ4014" s="28"/>
      <c r="LUA4014" s="28"/>
      <c r="LUB4014" s="28"/>
      <c r="LUC4014" s="28"/>
      <c r="LUD4014" s="28"/>
      <c r="LUE4014" s="28"/>
      <c r="LUF4014" s="29"/>
      <c r="LUG4014" s="27"/>
      <c r="LUH4014" s="28"/>
      <c r="LUI4014" s="28"/>
      <c r="LUJ4014" s="28"/>
      <c r="LUK4014" s="28"/>
      <c r="LUL4014" s="28"/>
      <c r="LUM4014" s="28"/>
      <c r="LUN4014" s="29"/>
      <c r="LUO4014" s="27"/>
      <c r="LUP4014" s="28"/>
      <c r="LUQ4014" s="28"/>
      <c r="LUR4014" s="28"/>
      <c r="LUS4014" s="28"/>
      <c r="LUT4014" s="28"/>
      <c r="LUU4014" s="28"/>
      <c r="LUV4014" s="29"/>
      <c r="LUW4014" s="27"/>
      <c r="LUX4014" s="28"/>
      <c r="LUY4014" s="28"/>
      <c r="LUZ4014" s="28"/>
      <c r="LVA4014" s="28"/>
      <c r="LVB4014" s="28"/>
      <c r="LVC4014" s="28"/>
      <c r="LVD4014" s="29"/>
      <c r="LVE4014" s="27"/>
      <c r="LVF4014" s="28"/>
      <c r="LVG4014" s="28"/>
      <c r="LVH4014" s="28"/>
      <c r="LVI4014" s="28"/>
      <c r="LVJ4014" s="28"/>
      <c r="LVK4014" s="28"/>
      <c r="LVL4014" s="29"/>
      <c r="LVM4014" s="27"/>
      <c r="LVN4014" s="28"/>
      <c r="LVO4014" s="28"/>
      <c r="LVP4014" s="28"/>
      <c r="LVQ4014" s="28"/>
      <c r="LVR4014" s="28"/>
      <c r="LVS4014" s="28"/>
      <c r="LVT4014" s="29"/>
      <c r="LVU4014" s="27"/>
      <c r="LVV4014" s="28"/>
      <c r="LVW4014" s="28"/>
      <c r="LVX4014" s="28"/>
      <c r="LVY4014" s="28"/>
      <c r="LVZ4014" s="28"/>
      <c r="LWA4014" s="28"/>
      <c r="LWB4014" s="29"/>
      <c r="LWC4014" s="27"/>
      <c r="LWD4014" s="28"/>
      <c r="LWE4014" s="28"/>
      <c r="LWF4014" s="28"/>
      <c r="LWG4014" s="28"/>
      <c r="LWH4014" s="28"/>
      <c r="LWI4014" s="28"/>
      <c r="LWJ4014" s="29"/>
      <c r="LWK4014" s="27"/>
      <c r="LWL4014" s="28"/>
      <c r="LWM4014" s="28"/>
      <c r="LWN4014" s="28"/>
      <c r="LWO4014" s="28"/>
      <c r="LWP4014" s="28"/>
      <c r="LWQ4014" s="28"/>
      <c r="LWR4014" s="29"/>
      <c r="LWS4014" s="27"/>
      <c r="LWT4014" s="28"/>
      <c r="LWU4014" s="28"/>
      <c r="LWV4014" s="28"/>
      <c r="LWW4014" s="28"/>
      <c r="LWX4014" s="28"/>
      <c r="LWY4014" s="28"/>
      <c r="LWZ4014" s="29"/>
      <c r="LXA4014" s="27"/>
      <c r="LXB4014" s="28"/>
      <c r="LXC4014" s="28"/>
      <c r="LXD4014" s="28"/>
      <c r="LXE4014" s="28"/>
      <c r="LXF4014" s="28"/>
      <c r="LXG4014" s="28"/>
      <c r="LXH4014" s="29"/>
      <c r="LXI4014" s="27"/>
      <c r="LXJ4014" s="28"/>
      <c r="LXK4014" s="28"/>
      <c r="LXL4014" s="28"/>
      <c r="LXM4014" s="28"/>
      <c r="LXN4014" s="28"/>
      <c r="LXO4014" s="28"/>
      <c r="LXP4014" s="29"/>
      <c r="LXQ4014" s="27"/>
      <c r="LXR4014" s="28"/>
      <c r="LXS4014" s="28"/>
      <c r="LXT4014" s="28"/>
      <c r="LXU4014" s="28"/>
      <c r="LXV4014" s="28"/>
      <c r="LXW4014" s="28"/>
      <c r="LXX4014" s="29"/>
      <c r="LXY4014" s="27"/>
      <c r="LXZ4014" s="28"/>
      <c r="LYA4014" s="28"/>
      <c r="LYB4014" s="28"/>
      <c r="LYC4014" s="28"/>
      <c r="LYD4014" s="28"/>
      <c r="LYE4014" s="28"/>
      <c r="LYF4014" s="29"/>
      <c r="LYG4014" s="27"/>
      <c r="LYH4014" s="28"/>
      <c r="LYI4014" s="28"/>
      <c r="LYJ4014" s="28"/>
      <c r="LYK4014" s="28"/>
      <c r="LYL4014" s="28"/>
      <c r="LYM4014" s="28"/>
      <c r="LYN4014" s="29"/>
      <c r="LYO4014" s="27"/>
      <c r="LYP4014" s="28"/>
      <c r="LYQ4014" s="28"/>
      <c r="LYR4014" s="28"/>
      <c r="LYS4014" s="28"/>
      <c r="LYT4014" s="28"/>
      <c r="LYU4014" s="28"/>
      <c r="LYV4014" s="29"/>
      <c r="LYW4014" s="27"/>
      <c r="LYX4014" s="28"/>
      <c r="LYY4014" s="28"/>
      <c r="LYZ4014" s="28"/>
      <c r="LZA4014" s="28"/>
      <c r="LZB4014" s="28"/>
      <c r="LZC4014" s="28"/>
      <c r="LZD4014" s="29"/>
      <c r="LZE4014" s="27"/>
      <c r="LZF4014" s="28"/>
      <c r="LZG4014" s="28"/>
      <c r="LZH4014" s="28"/>
      <c r="LZI4014" s="28"/>
      <c r="LZJ4014" s="28"/>
      <c r="LZK4014" s="28"/>
      <c r="LZL4014" s="29"/>
      <c r="LZM4014" s="27"/>
      <c r="LZN4014" s="28"/>
      <c r="LZO4014" s="28"/>
      <c r="LZP4014" s="28"/>
      <c r="LZQ4014" s="28"/>
      <c r="LZR4014" s="28"/>
      <c r="LZS4014" s="28"/>
      <c r="LZT4014" s="29"/>
      <c r="LZU4014" s="27"/>
      <c r="LZV4014" s="28"/>
      <c r="LZW4014" s="28"/>
      <c r="LZX4014" s="28"/>
      <c r="LZY4014" s="28"/>
      <c r="LZZ4014" s="28"/>
      <c r="MAA4014" s="28"/>
      <c r="MAB4014" s="29"/>
      <c r="MAC4014" s="27"/>
      <c r="MAD4014" s="28"/>
      <c r="MAE4014" s="28"/>
      <c r="MAF4014" s="28"/>
      <c r="MAG4014" s="28"/>
      <c r="MAH4014" s="28"/>
      <c r="MAI4014" s="28"/>
      <c r="MAJ4014" s="29"/>
      <c r="MAK4014" s="27"/>
      <c r="MAL4014" s="28"/>
      <c r="MAM4014" s="28"/>
      <c r="MAN4014" s="28"/>
      <c r="MAO4014" s="28"/>
      <c r="MAP4014" s="28"/>
      <c r="MAQ4014" s="28"/>
      <c r="MAR4014" s="29"/>
      <c r="MAS4014" s="27"/>
      <c r="MAT4014" s="28"/>
      <c r="MAU4014" s="28"/>
      <c r="MAV4014" s="28"/>
      <c r="MAW4014" s="28"/>
      <c r="MAX4014" s="28"/>
      <c r="MAY4014" s="28"/>
      <c r="MAZ4014" s="29"/>
      <c r="MBA4014" s="27"/>
      <c r="MBB4014" s="28"/>
      <c r="MBC4014" s="28"/>
      <c r="MBD4014" s="28"/>
      <c r="MBE4014" s="28"/>
      <c r="MBF4014" s="28"/>
      <c r="MBG4014" s="28"/>
      <c r="MBH4014" s="29"/>
      <c r="MBI4014" s="27"/>
      <c r="MBJ4014" s="28"/>
      <c r="MBK4014" s="28"/>
      <c r="MBL4014" s="28"/>
      <c r="MBM4014" s="28"/>
      <c r="MBN4014" s="28"/>
      <c r="MBO4014" s="28"/>
      <c r="MBP4014" s="29"/>
      <c r="MBQ4014" s="27"/>
      <c r="MBR4014" s="28"/>
      <c r="MBS4014" s="28"/>
      <c r="MBT4014" s="28"/>
      <c r="MBU4014" s="28"/>
      <c r="MBV4014" s="28"/>
      <c r="MBW4014" s="28"/>
      <c r="MBX4014" s="29"/>
      <c r="MBY4014" s="27"/>
      <c r="MBZ4014" s="28"/>
      <c r="MCA4014" s="28"/>
      <c r="MCB4014" s="28"/>
      <c r="MCC4014" s="28"/>
      <c r="MCD4014" s="28"/>
      <c r="MCE4014" s="28"/>
      <c r="MCF4014" s="29"/>
      <c r="MCG4014" s="27"/>
      <c r="MCH4014" s="28"/>
      <c r="MCI4014" s="28"/>
      <c r="MCJ4014" s="28"/>
      <c r="MCK4014" s="28"/>
      <c r="MCL4014" s="28"/>
      <c r="MCM4014" s="28"/>
      <c r="MCN4014" s="29"/>
      <c r="MCO4014" s="27"/>
      <c r="MCP4014" s="28"/>
      <c r="MCQ4014" s="28"/>
      <c r="MCR4014" s="28"/>
      <c r="MCS4014" s="28"/>
      <c r="MCT4014" s="28"/>
      <c r="MCU4014" s="28"/>
      <c r="MCV4014" s="29"/>
      <c r="MCW4014" s="27"/>
      <c r="MCX4014" s="28"/>
      <c r="MCY4014" s="28"/>
      <c r="MCZ4014" s="28"/>
      <c r="MDA4014" s="28"/>
      <c r="MDB4014" s="28"/>
      <c r="MDC4014" s="28"/>
      <c r="MDD4014" s="29"/>
      <c r="MDE4014" s="27"/>
      <c r="MDF4014" s="28"/>
      <c r="MDG4014" s="28"/>
      <c r="MDH4014" s="28"/>
      <c r="MDI4014" s="28"/>
      <c r="MDJ4014" s="28"/>
      <c r="MDK4014" s="28"/>
      <c r="MDL4014" s="29"/>
      <c r="MDM4014" s="27"/>
      <c r="MDN4014" s="28"/>
      <c r="MDO4014" s="28"/>
      <c r="MDP4014" s="28"/>
      <c r="MDQ4014" s="28"/>
      <c r="MDR4014" s="28"/>
      <c r="MDS4014" s="28"/>
      <c r="MDT4014" s="29"/>
      <c r="MDU4014" s="27"/>
      <c r="MDV4014" s="28"/>
      <c r="MDW4014" s="28"/>
      <c r="MDX4014" s="28"/>
      <c r="MDY4014" s="28"/>
      <c r="MDZ4014" s="28"/>
      <c r="MEA4014" s="28"/>
      <c r="MEB4014" s="29"/>
      <c r="MEC4014" s="27"/>
      <c r="MED4014" s="28"/>
      <c r="MEE4014" s="28"/>
      <c r="MEF4014" s="28"/>
      <c r="MEG4014" s="28"/>
      <c r="MEH4014" s="28"/>
      <c r="MEI4014" s="28"/>
      <c r="MEJ4014" s="29"/>
      <c r="MEK4014" s="27"/>
      <c r="MEL4014" s="28"/>
      <c r="MEM4014" s="28"/>
      <c r="MEN4014" s="28"/>
      <c r="MEO4014" s="28"/>
      <c r="MEP4014" s="28"/>
      <c r="MEQ4014" s="28"/>
      <c r="MER4014" s="29"/>
      <c r="MES4014" s="27"/>
      <c r="MET4014" s="28"/>
      <c r="MEU4014" s="28"/>
      <c r="MEV4014" s="28"/>
      <c r="MEW4014" s="28"/>
      <c r="MEX4014" s="28"/>
      <c r="MEY4014" s="28"/>
      <c r="MEZ4014" s="29"/>
      <c r="MFA4014" s="27"/>
      <c r="MFB4014" s="28"/>
      <c r="MFC4014" s="28"/>
      <c r="MFD4014" s="28"/>
      <c r="MFE4014" s="28"/>
      <c r="MFF4014" s="28"/>
      <c r="MFG4014" s="28"/>
      <c r="MFH4014" s="29"/>
      <c r="MFI4014" s="27"/>
      <c r="MFJ4014" s="28"/>
      <c r="MFK4014" s="28"/>
      <c r="MFL4014" s="28"/>
      <c r="MFM4014" s="28"/>
      <c r="MFN4014" s="28"/>
      <c r="MFO4014" s="28"/>
      <c r="MFP4014" s="29"/>
      <c r="MFQ4014" s="27"/>
      <c r="MFR4014" s="28"/>
      <c r="MFS4014" s="28"/>
      <c r="MFT4014" s="28"/>
      <c r="MFU4014" s="28"/>
      <c r="MFV4014" s="28"/>
      <c r="MFW4014" s="28"/>
      <c r="MFX4014" s="29"/>
      <c r="MFY4014" s="27"/>
      <c r="MFZ4014" s="28"/>
      <c r="MGA4014" s="28"/>
      <c r="MGB4014" s="28"/>
      <c r="MGC4014" s="28"/>
      <c r="MGD4014" s="28"/>
      <c r="MGE4014" s="28"/>
      <c r="MGF4014" s="29"/>
      <c r="MGG4014" s="27"/>
      <c r="MGH4014" s="28"/>
      <c r="MGI4014" s="28"/>
      <c r="MGJ4014" s="28"/>
      <c r="MGK4014" s="28"/>
      <c r="MGL4014" s="28"/>
      <c r="MGM4014" s="28"/>
      <c r="MGN4014" s="29"/>
      <c r="MGO4014" s="27"/>
      <c r="MGP4014" s="28"/>
      <c r="MGQ4014" s="28"/>
      <c r="MGR4014" s="28"/>
      <c r="MGS4014" s="28"/>
      <c r="MGT4014" s="28"/>
      <c r="MGU4014" s="28"/>
      <c r="MGV4014" s="29"/>
      <c r="MGW4014" s="27"/>
      <c r="MGX4014" s="28"/>
      <c r="MGY4014" s="28"/>
      <c r="MGZ4014" s="28"/>
      <c r="MHA4014" s="28"/>
      <c r="MHB4014" s="28"/>
      <c r="MHC4014" s="28"/>
      <c r="MHD4014" s="29"/>
      <c r="MHE4014" s="27"/>
      <c r="MHF4014" s="28"/>
      <c r="MHG4014" s="28"/>
      <c r="MHH4014" s="28"/>
      <c r="MHI4014" s="28"/>
      <c r="MHJ4014" s="28"/>
      <c r="MHK4014" s="28"/>
      <c r="MHL4014" s="29"/>
      <c r="MHM4014" s="27"/>
      <c r="MHN4014" s="28"/>
      <c r="MHO4014" s="28"/>
      <c r="MHP4014" s="28"/>
      <c r="MHQ4014" s="28"/>
      <c r="MHR4014" s="28"/>
      <c r="MHS4014" s="28"/>
      <c r="MHT4014" s="29"/>
      <c r="MHU4014" s="27"/>
      <c r="MHV4014" s="28"/>
      <c r="MHW4014" s="28"/>
      <c r="MHX4014" s="28"/>
      <c r="MHY4014" s="28"/>
      <c r="MHZ4014" s="28"/>
      <c r="MIA4014" s="28"/>
      <c r="MIB4014" s="29"/>
      <c r="MIC4014" s="27"/>
      <c r="MID4014" s="28"/>
      <c r="MIE4014" s="28"/>
      <c r="MIF4014" s="28"/>
      <c r="MIG4014" s="28"/>
      <c r="MIH4014" s="28"/>
      <c r="MII4014" s="28"/>
      <c r="MIJ4014" s="29"/>
      <c r="MIK4014" s="27"/>
      <c r="MIL4014" s="28"/>
      <c r="MIM4014" s="28"/>
      <c r="MIN4014" s="28"/>
      <c r="MIO4014" s="28"/>
      <c r="MIP4014" s="28"/>
      <c r="MIQ4014" s="28"/>
      <c r="MIR4014" s="29"/>
      <c r="MIS4014" s="27"/>
      <c r="MIT4014" s="28"/>
      <c r="MIU4014" s="28"/>
      <c r="MIV4014" s="28"/>
      <c r="MIW4014" s="28"/>
      <c r="MIX4014" s="28"/>
      <c r="MIY4014" s="28"/>
      <c r="MIZ4014" s="29"/>
      <c r="MJA4014" s="27"/>
      <c r="MJB4014" s="28"/>
      <c r="MJC4014" s="28"/>
      <c r="MJD4014" s="28"/>
      <c r="MJE4014" s="28"/>
      <c r="MJF4014" s="28"/>
      <c r="MJG4014" s="28"/>
      <c r="MJH4014" s="29"/>
      <c r="MJI4014" s="27"/>
      <c r="MJJ4014" s="28"/>
      <c r="MJK4014" s="28"/>
      <c r="MJL4014" s="28"/>
      <c r="MJM4014" s="28"/>
      <c r="MJN4014" s="28"/>
      <c r="MJO4014" s="28"/>
      <c r="MJP4014" s="29"/>
      <c r="MJQ4014" s="27"/>
      <c r="MJR4014" s="28"/>
      <c r="MJS4014" s="28"/>
      <c r="MJT4014" s="28"/>
      <c r="MJU4014" s="28"/>
      <c r="MJV4014" s="28"/>
      <c r="MJW4014" s="28"/>
      <c r="MJX4014" s="29"/>
      <c r="MJY4014" s="27"/>
      <c r="MJZ4014" s="28"/>
      <c r="MKA4014" s="28"/>
      <c r="MKB4014" s="28"/>
      <c r="MKC4014" s="28"/>
      <c r="MKD4014" s="28"/>
      <c r="MKE4014" s="28"/>
      <c r="MKF4014" s="29"/>
      <c r="MKG4014" s="27"/>
      <c r="MKH4014" s="28"/>
      <c r="MKI4014" s="28"/>
      <c r="MKJ4014" s="28"/>
      <c r="MKK4014" s="28"/>
      <c r="MKL4014" s="28"/>
      <c r="MKM4014" s="28"/>
      <c r="MKN4014" s="29"/>
      <c r="MKO4014" s="27"/>
      <c r="MKP4014" s="28"/>
      <c r="MKQ4014" s="28"/>
      <c r="MKR4014" s="28"/>
      <c r="MKS4014" s="28"/>
      <c r="MKT4014" s="28"/>
      <c r="MKU4014" s="28"/>
      <c r="MKV4014" s="29"/>
      <c r="MKW4014" s="27"/>
      <c r="MKX4014" s="28"/>
      <c r="MKY4014" s="28"/>
      <c r="MKZ4014" s="28"/>
      <c r="MLA4014" s="28"/>
      <c r="MLB4014" s="28"/>
      <c r="MLC4014" s="28"/>
      <c r="MLD4014" s="29"/>
      <c r="MLE4014" s="27"/>
      <c r="MLF4014" s="28"/>
      <c r="MLG4014" s="28"/>
      <c r="MLH4014" s="28"/>
      <c r="MLI4014" s="28"/>
      <c r="MLJ4014" s="28"/>
      <c r="MLK4014" s="28"/>
      <c r="MLL4014" s="29"/>
      <c r="MLM4014" s="27"/>
      <c r="MLN4014" s="28"/>
      <c r="MLO4014" s="28"/>
      <c r="MLP4014" s="28"/>
      <c r="MLQ4014" s="28"/>
      <c r="MLR4014" s="28"/>
      <c r="MLS4014" s="28"/>
      <c r="MLT4014" s="29"/>
      <c r="MLU4014" s="27"/>
      <c r="MLV4014" s="28"/>
      <c r="MLW4014" s="28"/>
      <c r="MLX4014" s="28"/>
      <c r="MLY4014" s="28"/>
      <c r="MLZ4014" s="28"/>
      <c r="MMA4014" s="28"/>
      <c r="MMB4014" s="29"/>
      <c r="MMC4014" s="27"/>
      <c r="MMD4014" s="28"/>
      <c r="MME4014" s="28"/>
      <c r="MMF4014" s="28"/>
      <c r="MMG4014" s="28"/>
      <c r="MMH4014" s="28"/>
      <c r="MMI4014" s="28"/>
      <c r="MMJ4014" s="29"/>
      <c r="MMK4014" s="27"/>
      <c r="MML4014" s="28"/>
      <c r="MMM4014" s="28"/>
      <c r="MMN4014" s="28"/>
      <c r="MMO4014" s="28"/>
      <c r="MMP4014" s="28"/>
      <c r="MMQ4014" s="28"/>
      <c r="MMR4014" s="29"/>
      <c r="MMS4014" s="27"/>
      <c r="MMT4014" s="28"/>
      <c r="MMU4014" s="28"/>
      <c r="MMV4014" s="28"/>
      <c r="MMW4014" s="28"/>
      <c r="MMX4014" s="28"/>
      <c r="MMY4014" s="28"/>
      <c r="MMZ4014" s="29"/>
      <c r="MNA4014" s="27"/>
      <c r="MNB4014" s="28"/>
      <c r="MNC4014" s="28"/>
      <c r="MND4014" s="28"/>
      <c r="MNE4014" s="28"/>
      <c r="MNF4014" s="28"/>
      <c r="MNG4014" s="28"/>
      <c r="MNH4014" s="29"/>
      <c r="MNI4014" s="27"/>
      <c r="MNJ4014" s="28"/>
      <c r="MNK4014" s="28"/>
      <c r="MNL4014" s="28"/>
      <c r="MNM4014" s="28"/>
      <c r="MNN4014" s="28"/>
      <c r="MNO4014" s="28"/>
      <c r="MNP4014" s="29"/>
      <c r="MNQ4014" s="27"/>
      <c r="MNR4014" s="28"/>
      <c r="MNS4014" s="28"/>
      <c r="MNT4014" s="28"/>
      <c r="MNU4014" s="28"/>
      <c r="MNV4014" s="28"/>
      <c r="MNW4014" s="28"/>
      <c r="MNX4014" s="29"/>
      <c r="MNY4014" s="27"/>
      <c r="MNZ4014" s="28"/>
      <c r="MOA4014" s="28"/>
      <c r="MOB4014" s="28"/>
      <c r="MOC4014" s="28"/>
      <c r="MOD4014" s="28"/>
      <c r="MOE4014" s="28"/>
      <c r="MOF4014" s="29"/>
      <c r="MOG4014" s="27"/>
      <c r="MOH4014" s="28"/>
      <c r="MOI4014" s="28"/>
      <c r="MOJ4014" s="28"/>
      <c r="MOK4014" s="28"/>
      <c r="MOL4014" s="28"/>
      <c r="MOM4014" s="28"/>
      <c r="MON4014" s="29"/>
      <c r="MOO4014" s="27"/>
      <c r="MOP4014" s="28"/>
      <c r="MOQ4014" s="28"/>
      <c r="MOR4014" s="28"/>
      <c r="MOS4014" s="28"/>
      <c r="MOT4014" s="28"/>
      <c r="MOU4014" s="28"/>
      <c r="MOV4014" s="29"/>
      <c r="MOW4014" s="27"/>
      <c r="MOX4014" s="28"/>
      <c r="MOY4014" s="28"/>
      <c r="MOZ4014" s="28"/>
      <c r="MPA4014" s="28"/>
      <c r="MPB4014" s="28"/>
      <c r="MPC4014" s="28"/>
      <c r="MPD4014" s="29"/>
      <c r="MPE4014" s="27"/>
      <c r="MPF4014" s="28"/>
      <c r="MPG4014" s="28"/>
      <c r="MPH4014" s="28"/>
      <c r="MPI4014" s="28"/>
      <c r="MPJ4014" s="28"/>
      <c r="MPK4014" s="28"/>
      <c r="MPL4014" s="29"/>
      <c r="MPM4014" s="27"/>
      <c r="MPN4014" s="28"/>
      <c r="MPO4014" s="28"/>
      <c r="MPP4014" s="28"/>
      <c r="MPQ4014" s="28"/>
      <c r="MPR4014" s="28"/>
      <c r="MPS4014" s="28"/>
      <c r="MPT4014" s="29"/>
      <c r="MPU4014" s="27"/>
      <c r="MPV4014" s="28"/>
      <c r="MPW4014" s="28"/>
      <c r="MPX4014" s="28"/>
      <c r="MPY4014" s="28"/>
      <c r="MPZ4014" s="28"/>
      <c r="MQA4014" s="28"/>
      <c r="MQB4014" s="29"/>
      <c r="MQC4014" s="27"/>
      <c r="MQD4014" s="28"/>
      <c r="MQE4014" s="28"/>
      <c r="MQF4014" s="28"/>
      <c r="MQG4014" s="28"/>
      <c r="MQH4014" s="28"/>
      <c r="MQI4014" s="28"/>
      <c r="MQJ4014" s="29"/>
      <c r="MQK4014" s="27"/>
      <c r="MQL4014" s="28"/>
      <c r="MQM4014" s="28"/>
      <c r="MQN4014" s="28"/>
      <c r="MQO4014" s="28"/>
      <c r="MQP4014" s="28"/>
      <c r="MQQ4014" s="28"/>
      <c r="MQR4014" s="29"/>
      <c r="MQS4014" s="27"/>
      <c r="MQT4014" s="28"/>
      <c r="MQU4014" s="28"/>
      <c r="MQV4014" s="28"/>
      <c r="MQW4014" s="28"/>
      <c r="MQX4014" s="28"/>
      <c r="MQY4014" s="28"/>
      <c r="MQZ4014" s="29"/>
      <c r="MRA4014" s="27"/>
      <c r="MRB4014" s="28"/>
      <c r="MRC4014" s="28"/>
      <c r="MRD4014" s="28"/>
      <c r="MRE4014" s="28"/>
      <c r="MRF4014" s="28"/>
      <c r="MRG4014" s="28"/>
      <c r="MRH4014" s="29"/>
      <c r="MRI4014" s="27"/>
      <c r="MRJ4014" s="28"/>
      <c r="MRK4014" s="28"/>
      <c r="MRL4014" s="28"/>
      <c r="MRM4014" s="28"/>
      <c r="MRN4014" s="28"/>
      <c r="MRO4014" s="28"/>
      <c r="MRP4014" s="29"/>
      <c r="MRQ4014" s="27"/>
      <c r="MRR4014" s="28"/>
      <c r="MRS4014" s="28"/>
      <c r="MRT4014" s="28"/>
      <c r="MRU4014" s="28"/>
      <c r="MRV4014" s="28"/>
      <c r="MRW4014" s="28"/>
      <c r="MRX4014" s="29"/>
      <c r="MRY4014" s="27"/>
      <c r="MRZ4014" s="28"/>
      <c r="MSA4014" s="28"/>
      <c r="MSB4014" s="28"/>
      <c r="MSC4014" s="28"/>
      <c r="MSD4014" s="28"/>
      <c r="MSE4014" s="28"/>
      <c r="MSF4014" s="29"/>
      <c r="MSG4014" s="27"/>
      <c r="MSH4014" s="28"/>
      <c r="MSI4014" s="28"/>
      <c r="MSJ4014" s="28"/>
      <c r="MSK4014" s="28"/>
      <c r="MSL4014" s="28"/>
      <c r="MSM4014" s="28"/>
      <c r="MSN4014" s="29"/>
      <c r="MSO4014" s="27"/>
      <c r="MSP4014" s="28"/>
      <c r="MSQ4014" s="28"/>
      <c r="MSR4014" s="28"/>
      <c r="MSS4014" s="28"/>
      <c r="MST4014" s="28"/>
      <c r="MSU4014" s="28"/>
      <c r="MSV4014" s="29"/>
      <c r="MSW4014" s="27"/>
      <c r="MSX4014" s="28"/>
      <c r="MSY4014" s="28"/>
      <c r="MSZ4014" s="28"/>
      <c r="MTA4014" s="28"/>
      <c r="MTB4014" s="28"/>
      <c r="MTC4014" s="28"/>
      <c r="MTD4014" s="29"/>
      <c r="MTE4014" s="27"/>
      <c r="MTF4014" s="28"/>
      <c r="MTG4014" s="28"/>
      <c r="MTH4014" s="28"/>
      <c r="MTI4014" s="28"/>
      <c r="MTJ4014" s="28"/>
      <c r="MTK4014" s="28"/>
      <c r="MTL4014" s="29"/>
      <c r="MTM4014" s="27"/>
      <c r="MTN4014" s="28"/>
      <c r="MTO4014" s="28"/>
      <c r="MTP4014" s="28"/>
      <c r="MTQ4014" s="28"/>
      <c r="MTR4014" s="28"/>
      <c r="MTS4014" s="28"/>
      <c r="MTT4014" s="29"/>
      <c r="MTU4014" s="27"/>
      <c r="MTV4014" s="28"/>
      <c r="MTW4014" s="28"/>
      <c r="MTX4014" s="28"/>
      <c r="MTY4014" s="28"/>
      <c r="MTZ4014" s="28"/>
      <c r="MUA4014" s="28"/>
      <c r="MUB4014" s="29"/>
      <c r="MUC4014" s="27"/>
      <c r="MUD4014" s="28"/>
      <c r="MUE4014" s="28"/>
      <c r="MUF4014" s="28"/>
      <c r="MUG4014" s="28"/>
      <c r="MUH4014" s="28"/>
      <c r="MUI4014" s="28"/>
      <c r="MUJ4014" s="29"/>
      <c r="MUK4014" s="27"/>
      <c r="MUL4014" s="28"/>
      <c r="MUM4014" s="28"/>
      <c r="MUN4014" s="28"/>
      <c r="MUO4014" s="28"/>
      <c r="MUP4014" s="28"/>
      <c r="MUQ4014" s="28"/>
      <c r="MUR4014" s="29"/>
      <c r="MUS4014" s="27"/>
      <c r="MUT4014" s="28"/>
      <c r="MUU4014" s="28"/>
      <c r="MUV4014" s="28"/>
      <c r="MUW4014" s="28"/>
      <c r="MUX4014" s="28"/>
      <c r="MUY4014" s="28"/>
      <c r="MUZ4014" s="29"/>
      <c r="MVA4014" s="27"/>
      <c r="MVB4014" s="28"/>
      <c r="MVC4014" s="28"/>
      <c r="MVD4014" s="28"/>
      <c r="MVE4014" s="28"/>
      <c r="MVF4014" s="28"/>
      <c r="MVG4014" s="28"/>
      <c r="MVH4014" s="29"/>
      <c r="MVI4014" s="27"/>
      <c r="MVJ4014" s="28"/>
      <c r="MVK4014" s="28"/>
      <c r="MVL4014" s="28"/>
      <c r="MVM4014" s="28"/>
      <c r="MVN4014" s="28"/>
      <c r="MVO4014" s="28"/>
      <c r="MVP4014" s="29"/>
      <c r="MVQ4014" s="27"/>
      <c r="MVR4014" s="28"/>
      <c r="MVS4014" s="28"/>
      <c r="MVT4014" s="28"/>
      <c r="MVU4014" s="28"/>
      <c r="MVV4014" s="28"/>
      <c r="MVW4014" s="28"/>
      <c r="MVX4014" s="29"/>
      <c r="MVY4014" s="27"/>
      <c r="MVZ4014" s="28"/>
      <c r="MWA4014" s="28"/>
      <c r="MWB4014" s="28"/>
      <c r="MWC4014" s="28"/>
      <c r="MWD4014" s="28"/>
      <c r="MWE4014" s="28"/>
      <c r="MWF4014" s="29"/>
      <c r="MWG4014" s="27"/>
      <c r="MWH4014" s="28"/>
      <c r="MWI4014" s="28"/>
      <c r="MWJ4014" s="28"/>
      <c r="MWK4014" s="28"/>
      <c r="MWL4014" s="28"/>
      <c r="MWM4014" s="28"/>
      <c r="MWN4014" s="29"/>
      <c r="MWO4014" s="27"/>
      <c r="MWP4014" s="28"/>
      <c r="MWQ4014" s="28"/>
      <c r="MWR4014" s="28"/>
      <c r="MWS4014" s="28"/>
      <c r="MWT4014" s="28"/>
      <c r="MWU4014" s="28"/>
      <c r="MWV4014" s="29"/>
      <c r="MWW4014" s="27"/>
      <c r="MWX4014" s="28"/>
      <c r="MWY4014" s="28"/>
      <c r="MWZ4014" s="28"/>
      <c r="MXA4014" s="28"/>
      <c r="MXB4014" s="28"/>
      <c r="MXC4014" s="28"/>
      <c r="MXD4014" s="29"/>
      <c r="MXE4014" s="27"/>
      <c r="MXF4014" s="28"/>
      <c r="MXG4014" s="28"/>
      <c r="MXH4014" s="28"/>
      <c r="MXI4014" s="28"/>
      <c r="MXJ4014" s="28"/>
      <c r="MXK4014" s="28"/>
      <c r="MXL4014" s="29"/>
      <c r="MXM4014" s="27"/>
      <c r="MXN4014" s="28"/>
      <c r="MXO4014" s="28"/>
      <c r="MXP4014" s="28"/>
      <c r="MXQ4014" s="28"/>
      <c r="MXR4014" s="28"/>
      <c r="MXS4014" s="28"/>
      <c r="MXT4014" s="29"/>
      <c r="MXU4014" s="27"/>
      <c r="MXV4014" s="28"/>
      <c r="MXW4014" s="28"/>
      <c r="MXX4014" s="28"/>
      <c r="MXY4014" s="28"/>
      <c r="MXZ4014" s="28"/>
      <c r="MYA4014" s="28"/>
      <c r="MYB4014" s="29"/>
      <c r="MYC4014" s="27"/>
      <c r="MYD4014" s="28"/>
      <c r="MYE4014" s="28"/>
      <c r="MYF4014" s="28"/>
      <c r="MYG4014" s="28"/>
      <c r="MYH4014" s="28"/>
      <c r="MYI4014" s="28"/>
      <c r="MYJ4014" s="29"/>
      <c r="MYK4014" s="27"/>
      <c r="MYL4014" s="28"/>
      <c r="MYM4014" s="28"/>
      <c r="MYN4014" s="28"/>
      <c r="MYO4014" s="28"/>
      <c r="MYP4014" s="28"/>
      <c r="MYQ4014" s="28"/>
      <c r="MYR4014" s="29"/>
      <c r="MYS4014" s="27"/>
      <c r="MYT4014" s="28"/>
      <c r="MYU4014" s="28"/>
      <c r="MYV4014" s="28"/>
      <c r="MYW4014" s="28"/>
      <c r="MYX4014" s="28"/>
      <c r="MYY4014" s="28"/>
      <c r="MYZ4014" s="29"/>
      <c r="MZA4014" s="27"/>
      <c r="MZB4014" s="28"/>
      <c r="MZC4014" s="28"/>
      <c r="MZD4014" s="28"/>
      <c r="MZE4014" s="28"/>
      <c r="MZF4014" s="28"/>
      <c r="MZG4014" s="28"/>
      <c r="MZH4014" s="29"/>
      <c r="MZI4014" s="27"/>
      <c r="MZJ4014" s="28"/>
      <c r="MZK4014" s="28"/>
      <c r="MZL4014" s="28"/>
      <c r="MZM4014" s="28"/>
      <c r="MZN4014" s="28"/>
      <c r="MZO4014" s="28"/>
      <c r="MZP4014" s="29"/>
      <c r="MZQ4014" s="27"/>
      <c r="MZR4014" s="28"/>
      <c r="MZS4014" s="28"/>
      <c r="MZT4014" s="28"/>
      <c r="MZU4014" s="28"/>
      <c r="MZV4014" s="28"/>
      <c r="MZW4014" s="28"/>
      <c r="MZX4014" s="29"/>
      <c r="MZY4014" s="27"/>
      <c r="MZZ4014" s="28"/>
      <c r="NAA4014" s="28"/>
      <c r="NAB4014" s="28"/>
      <c r="NAC4014" s="28"/>
      <c r="NAD4014" s="28"/>
      <c r="NAE4014" s="28"/>
      <c r="NAF4014" s="29"/>
      <c r="NAG4014" s="27"/>
      <c r="NAH4014" s="28"/>
      <c r="NAI4014" s="28"/>
      <c r="NAJ4014" s="28"/>
      <c r="NAK4014" s="28"/>
      <c r="NAL4014" s="28"/>
      <c r="NAM4014" s="28"/>
      <c r="NAN4014" s="29"/>
      <c r="NAO4014" s="27"/>
      <c r="NAP4014" s="28"/>
      <c r="NAQ4014" s="28"/>
      <c r="NAR4014" s="28"/>
      <c r="NAS4014" s="28"/>
      <c r="NAT4014" s="28"/>
      <c r="NAU4014" s="28"/>
      <c r="NAV4014" s="29"/>
      <c r="NAW4014" s="27"/>
      <c r="NAX4014" s="28"/>
      <c r="NAY4014" s="28"/>
      <c r="NAZ4014" s="28"/>
      <c r="NBA4014" s="28"/>
      <c r="NBB4014" s="28"/>
      <c r="NBC4014" s="28"/>
      <c r="NBD4014" s="29"/>
      <c r="NBE4014" s="27"/>
      <c r="NBF4014" s="28"/>
      <c r="NBG4014" s="28"/>
      <c r="NBH4014" s="28"/>
      <c r="NBI4014" s="28"/>
      <c r="NBJ4014" s="28"/>
      <c r="NBK4014" s="28"/>
      <c r="NBL4014" s="29"/>
      <c r="NBM4014" s="27"/>
      <c r="NBN4014" s="28"/>
      <c r="NBO4014" s="28"/>
      <c r="NBP4014" s="28"/>
      <c r="NBQ4014" s="28"/>
      <c r="NBR4014" s="28"/>
      <c r="NBS4014" s="28"/>
      <c r="NBT4014" s="29"/>
      <c r="NBU4014" s="27"/>
      <c r="NBV4014" s="28"/>
      <c r="NBW4014" s="28"/>
      <c r="NBX4014" s="28"/>
      <c r="NBY4014" s="28"/>
      <c r="NBZ4014" s="28"/>
      <c r="NCA4014" s="28"/>
      <c r="NCB4014" s="29"/>
      <c r="NCC4014" s="27"/>
      <c r="NCD4014" s="28"/>
      <c r="NCE4014" s="28"/>
      <c r="NCF4014" s="28"/>
      <c r="NCG4014" s="28"/>
      <c r="NCH4014" s="28"/>
      <c r="NCI4014" s="28"/>
      <c r="NCJ4014" s="29"/>
      <c r="NCK4014" s="27"/>
      <c r="NCL4014" s="28"/>
      <c r="NCM4014" s="28"/>
      <c r="NCN4014" s="28"/>
      <c r="NCO4014" s="28"/>
      <c r="NCP4014" s="28"/>
      <c r="NCQ4014" s="28"/>
      <c r="NCR4014" s="29"/>
      <c r="NCS4014" s="27"/>
      <c r="NCT4014" s="28"/>
      <c r="NCU4014" s="28"/>
      <c r="NCV4014" s="28"/>
      <c r="NCW4014" s="28"/>
      <c r="NCX4014" s="28"/>
      <c r="NCY4014" s="28"/>
      <c r="NCZ4014" s="29"/>
      <c r="NDA4014" s="27"/>
      <c r="NDB4014" s="28"/>
      <c r="NDC4014" s="28"/>
      <c r="NDD4014" s="28"/>
      <c r="NDE4014" s="28"/>
      <c r="NDF4014" s="28"/>
      <c r="NDG4014" s="28"/>
      <c r="NDH4014" s="29"/>
      <c r="NDI4014" s="27"/>
      <c r="NDJ4014" s="28"/>
      <c r="NDK4014" s="28"/>
      <c r="NDL4014" s="28"/>
      <c r="NDM4014" s="28"/>
      <c r="NDN4014" s="28"/>
      <c r="NDO4014" s="28"/>
      <c r="NDP4014" s="29"/>
      <c r="NDQ4014" s="27"/>
      <c r="NDR4014" s="28"/>
      <c r="NDS4014" s="28"/>
      <c r="NDT4014" s="28"/>
      <c r="NDU4014" s="28"/>
      <c r="NDV4014" s="28"/>
      <c r="NDW4014" s="28"/>
      <c r="NDX4014" s="29"/>
      <c r="NDY4014" s="27"/>
      <c r="NDZ4014" s="28"/>
      <c r="NEA4014" s="28"/>
      <c r="NEB4014" s="28"/>
      <c r="NEC4014" s="28"/>
      <c r="NED4014" s="28"/>
      <c r="NEE4014" s="28"/>
      <c r="NEF4014" s="29"/>
      <c r="NEG4014" s="27"/>
      <c r="NEH4014" s="28"/>
      <c r="NEI4014" s="28"/>
      <c r="NEJ4014" s="28"/>
      <c r="NEK4014" s="28"/>
      <c r="NEL4014" s="28"/>
      <c r="NEM4014" s="28"/>
      <c r="NEN4014" s="29"/>
      <c r="NEO4014" s="27"/>
      <c r="NEP4014" s="28"/>
      <c r="NEQ4014" s="28"/>
      <c r="NER4014" s="28"/>
      <c r="NES4014" s="28"/>
      <c r="NET4014" s="28"/>
      <c r="NEU4014" s="28"/>
      <c r="NEV4014" s="29"/>
      <c r="NEW4014" s="27"/>
      <c r="NEX4014" s="28"/>
      <c r="NEY4014" s="28"/>
      <c r="NEZ4014" s="28"/>
      <c r="NFA4014" s="28"/>
      <c r="NFB4014" s="28"/>
      <c r="NFC4014" s="28"/>
      <c r="NFD4014" s="29"/>
      <c r="NFE4014" s="27"/>
      <c r="NFF4014" s="28"/>
      <c r="NFG4014" s="28"/>
      <c r="NFH4014" s="28"/>
      <c r="NFI4014" s="28"/>
      <c r="NFJ4014" s="28"/>
      <c r="NFK4014" s="28"/>
      <c r="NFL4014" s="29"/>
      <c r="NFM4014" s="27"/>
      <c r="NFN4014" s="28"/>
      <c r="NFO4014" s="28"/>
      <c r="NFP4014" s="28"/>
      <c r="NFQ4014" s="28"/>
      <c r="NFR4014" s="28"/>
      <c r="NFS4014" s="28"/>
      <c r="NFT4014" s="29"/>
      <c r="NFU4014" s="27"/>
      <c r="NFV4014" s="28"/>
      <c r="NFW4014" s="28"/>
      <c r="NFX4014" s="28"/>
      <c r="NFY4014" s="28"/>
      <c r="NFZ4014" s="28"/>
      <c r="NGA4014" s="28"/>
      <c r="NGB4014" s="29"/>
      <c r="NGC4014" s="27"/>
      <c r="NGD4014" s="28"/>
      <c r="NGE4014" s="28"/>
      <c r="NGF4014" s="28"/>
      <c r="NGG4014" s="28"/>
      <c r="NGH4014" s="28"/>
      <c r="NGI4014" s="28"/>
      <c r="NGJ4014" s="29"/>
      <c r="NGK4014" s="27"/>
      <c r="NGL4014" s="28"/>
      <c r="NGM4014" s="28"/>
      <c r="NGN4014" s="28"/>
      <c r="NGO4014" s="28"/>
      <c r="NGP4014" s="28"/>
      <c r="NGQ4014" s="28"/>
      <c r="NGR4014" s="29"/>
      <c r="NGS4014" s="27"/>
      <c r="NGT4014" s="28"/>
      <c r="NGU4014" s="28"/>
      <c r="NGV4014" s="28"/>
      <c r="NGW4014" s="28"/>
      <c r="NGX4014" s="28"/>
      <c r="NGY4014" s="28"/>
      <c r="NGZ4014" s="29"/>
      <c r="NHA4014" s="27"/>
      <c r="NHB4014" s="28"/>
      <c r="NHC4014" s="28"/>
      <c r="NHD4014" s="28"/>
      <c r="NHE4014" s="28"/>
      <c r="NHF4014" s="28"/>
      <c r="NHG4014" s="28"/>
      <c r="NHH4014" s="29"/>
      <c r="NHI4014" s="27"/>
      <c r="NHJ4014" s="28"/>
      <c r="NHK4014" s="28"/>
      <c r="NHL4014" s="28"/>
      <c r="NHM4014" s="28"/>
      <c r="NHN4014" s="28"/>
      <c r="NHO4014" s="28"/>
      <c r="NHP4014" s="29"/>
      <c r="NHQ4014" s="27"/>
      <c r="NHR4014" s="28"/>
      <c r="NHS4014" s="28"/>
      <c r="NHT4014" s="28"/>
      <c r="NHU4014" s="28"/>
      <c r="NHV4014" s="28"/>
      <c r="NHW4014" s="28"/>
      <c r="NHX4014" s="29"/>
      <c r="NHY4014" s="27"/>
      <c r="NHZ4014" s="28"/>
      <c r="NIA4014" s="28"/>
      <c r="NIB4014" s="28"/>
      <c r="NIC4014" s="28"/>
      <c r="NID4014" s="28"/>
      <c r="NIE4014" s="28"/>
      <c r="NIF4014" s="29"/>
      <c r="NIG4014" s="27"/>
      <c r="NIH4014" s="28"/>
      <c r="NII4014" s="28"/>
      <c r="NIJ4014" s="28"/>
      <c r="NIK4014" s="28"/>
      <c r="NIL4014" s="28"/>
      <c r="NIM4014" s="28"/>
      <c r="NIN4014" s="29"/>
      <c r="NIO4014" s="27"/>
      <c r="NIP4014" s="28"/>
      <c r="NIQ4014" s="28"/>
      <c r="NIR4014" s="28"/>
      <c r="NIS4014" s="28"/>
      <c r="NIT4014" s="28"/>
      <c r="NIU4014" s="28"/>
      <c r="NIV4014" s="29"/>
      <c r="NIW4014" s="27"/>
      <c r="NIX4014" s="28"/>
      <c r="NIY4014" s="28"/>
      <c r="NIZ4014" s="28"/>
      <c r="NJA4014" s="28"/>
      <c r="NJB4014" s="28"/>
      <c r="NJC4014" s="28"/>
      <c r="NJD4014" s="29"/>
      <c r="NJE4014" s="27"/>
      <c r="NJF4014" s="28"/>
      <c r="NJG4014" s="28"/>
      <c r="NJH4014" s="28"/>
      <c r="NJI4014" s="28"/>
      <c r="NJJ4014" s="28"/>
      <c r="NJK4014" s="28"/>
      <c r="NJL4014" s="29"/>
      <c r="NJM4014" s="27"/>
      <c r="NJN4014" s="28"/>
      <c r="NJO4014" s="28"/>
      <c r="NJP4014" s="28"/>
      <c r="NJQ4014" s="28"/>
      <c r="NJR4014" s="28"/>
      <c r="NJS4014" s="28"/>
      <c r="NJT4014" s="29"/>
      <c r="NJU4014" s="27"/>
      <c r="NJV4014" s="28"/>
      <c r="NJW4014" s="28"/>
      <c r="NJX4014" s="28"/>
      <c r="NJY4014" s="28"/>
      <c r="NJZ4014" s="28"/>
      <c r="NKA4014" s="28"/>
      <c r="NKB4014" s="29"/>
      <c r="NKC4014" s="27"/>
      <c r="NKD4014" s="28"/>
      <c r="NKE4014" s="28"/>
      <c r="NKF4014" s="28"/>
      <c r="NKG4014" s="28"/>
      <c r="NKH4014" s="28"/>
      <c r="NKI4014" s="28"/>
      <c r="NKJ4014" s="29"/>
      <c r="NKK4014" s="27"/>
      <c r="NKL4014" s="28"/>
      <c r="NKM4014" s="28"/>
      <c r="NKN4014" s="28"/>
      <c r="NKO4014" s="28"/>
      <c r="NKP4014" s="28"/>
      <c r="NKQ4014" s="28"/>
      <c r="NKR4014" s="29"/>
      <c r="NKS4014" s="27"/>
      <c r="NKT4014" s="28"/>
      <c r="NKU4014" s="28"/>
      <c r="NKV4014" s="28"/>
      <c r="NKW4014" s="28"/>
      <c r="NKX4014" s="28"/>
      <c r="NKY4014" s="28"/>
      <c r="NKZ4014" s="29"/>
      <c r="NLA4014" s="27"/>
      <c r="NLB4014" s="28"/>
      <c r="NLC4014" s="28"/>
      <c r="NLD4014" s="28"/>
      <c r="NLE4014" s="28"/>
      <c r="NLF4014" s="28"/>
      <c r="NLG4014" s="28"/>
      <c r="NLH4014" s="29"/>
      <c r="NLI4014" s="27"/>
      <c r="NLJ4014" s="28"/>
      <c r="NLK4014" s="28"/>
      <c r="NLL4014" s="28"/>
      <c r="NLM4014" s="28"/>
      <c r="NLN4014" s="28"/>
      <c r="NLO4014" s="28"/>
      <c r="NLP4014" s="29"/>
      <c r="NLQ4014" s="27"/>
      <c r="NLR4014" s="28"/>
      <c r="NLS4014" s="28"/>
      <c r="NLT4014" s="28"/>
      <c r="NLU4014" s="28"/>
      <c r="NLV4014" s="28"/>
      <c r="NLW4014" s="28"/>
      <c r="NLX4014" s="29"/>
      <c r="NLY4014" s="27"/>
      <c r="NLZ4014" s="28"/>
      <c r="NMA4014" s="28"/>
      <c r="NMB4014" s="28"/>
      <c r="NMC4014" s="28"/>
      <c r="NMD4014" s="28"/>
      <c r="NME4014" s="28"/>
      <c r="NMF4014" s="29"/>
      <c r="NMG4014" s="27"/>
      <c r="NMH4014" s="28"/>
      <c r="NMI4014" s="28"/>
      <c r="NMJ4014" s="28"/>
      <c r="NMK4014" s="28"/>
      <c r="NML4014" s="28"/>
      <c r="NMM4014" s="28"/>
      <c r="NMN4014" s="29"/>
      <c r="NMO4014" s="27"/>
      <c r="NMP4014" s="28"/>
      <c r="NMQ4014" s="28"/>
      <c r="NMR4014" s="28"/>
      <c r="NMS4014" s="28"/>
      <c r="NMT4014" s="28"/>
      <c r="NMU4014" s="28"/>
      <c r="NMV4014" s="29"/>
      <c r="NMW4014" s="27"/>
      <c r="NMX4014" s="28"/>
      <c r="NMY4014" s="28"/>
      <c r="NMZ4014" s="28"/>
      <c r="NNA4014" s="28"/>
      <c r="NNB4014" s="28"/>
      <c r="NNC4014" s="28"/>
      <c r="NND4014" s="29"/>
      <c r="NNE4014" s="27"/>
      <c r="NNF4014" s="28"/>
      <c r="NNG4014" s="28"/>
      <c r="NNH4014" s="28"/>
      <c r="NNI4014" s="28"/>
      <c r="NNJ4014" s="28"/>
      <c r="NNK4014" s="28"/>
      <c r="NNL4014" s="29"/>
      <c r="NNM4014" s="27"/>
      <c r="NNN4014" s="28"/>
      <c r="NNO4014" s="28"/>
      <c r="NNP4014" s="28"/>
      <c r="NNQ4014" s="28"/>
      <c r="NNR4014" s="28"/>
      <c r="NNS4014" s="28"/>
      <c r="NNT4014" s="29"/>
      <c r="NNU4014" s="27"/>
      <c r="NNV4014" s="28"/>
      <c r="NNW4014" s="28"/>
      <c r="NNX4014" s="28"/>
      <c r="NNY4014" s="28"/>
      <c r="NNZ4014" s="28"/>
      <c r="NOA4014" s="28"/>
      <c r="NOB4014" s="29"/>
      <c r="NOC4014" s="27"/>
      <c r="NOD4014" s="28"/>
      <c r="NOE4014" s="28"/>
      <c r="NOF4014" s="28"/>
      <c r="NOG4014" s="28"/>
      <c r="NOH4014" s="28"/>
      <c r="NOI4014" s="28"/>
      <c r="NOJ4014" s="29"/>
      <c r="NOK4014" s="27"/>
      <c r="NOL4014" s="28"/>
      <c r="NOM4014" s="28"/>
      <c r="NON4014" s="28"/>
      <c r="NOO4014" s="28"/>
      <c r="NOP4014" s="28"/>
      <c r="NOQ4014" s="28"/>
      <c r="NOR4014" s="29"/>
      <c r="NOS4014" s="27"/>
      <c r="NOT4014" s="28"/>
      <c r="NOU4014" s="28"/>
      <c r="NOV4014" s="28"/>
      <c r="NOW4014" s="28"/>
      <c r="NOX4014" s="28"/>
      <c r="NOY4014" s="28"/>
      <c r="NOZ4014" s="29"/>
      <c r="NPA4014" s="27"/>
      <c r="NPB4014" s="28"/>
      <c r="NPC4014" s="28"/>
      <c r="NPD4014" s="28"/>
      <c r="NPE4014" s="28"/>
      <c r="NPF4014" s="28"/>
      <c r="NPG4014" s="28"/>
      <c r="NPH4014" s="29"/>
      <c r="NPI4014" s="27"/>
      <c r="NPJ4014" s="28"/>
      <c r="NPK4014" s="28"/>
      <c r="NPL4014" s="28"/>
      <c r="NPM4014" s="28"/>
      <c r="NPN4014" s="28"/>
      <c r="NPO4014" s="28"/>
      <c r="NPP4014" s="29"/>
      <c r="NPQ4014" s="27"/>
      <c r="NPR4014" s="28"/>
      <c r="NPS4014" s="28"/>
      <c r="NPT4014" s="28"/>
      <c r="NPU4014" s="28"/>
      <c r="NPV4014" s="28"/>
      <c r="NPW4014" s="28"/>
      <c r="NPX4014" s="29"/>
      <c r="NPY4014" s="27"/>
      <c r="NPZ4014" s="28"/>
      <c r="NQA4014" s="28"/>
      <c r="NQB4014" s="28"/>
      <c r="NQC4014" s="28"/>
      <c r="NQD4014" s="28"/>
      <c r="NQE4014" s="28"/>
      <c r="NQF4014" s="29"/>
      <c r="NQG4014" s="27"/>
      <c r="NQH4014" s="28"/>
      <c r="NQI4014" s="28"/>
      <c r="NQJ4014" s="28"/>
      <c r="NQK4014" s="28"/>
      <c r="NQL4014" s="28"/>
      <c r="NQM4014" s="28"/>
      <c r="NQN4014" s="29"/>
      <c r="NQO4014" s="27"/>
      <c r="NQP4014" s="28"/>
      <c r="NQQ4014" s="28"/>
      <c r="NQR4014" s="28"/>
      <c r="NQS4014" s="28"/>
      <c r="NQT4014" s="28"/>
      <c r="NQU4014" s="28"/>
      <c r="NQV4014" s="29"/>
      <c r="NQW4014" s="27"/>
      <c r="NQX4014" s="28"/>
      <c r="NQY4014" s="28"/>
      <c r="NQZ4014" s="28"/>
      <c r="NRA4014" s="28"/>
      <c r="NRB4014" s="28"/>
      <c r="NRC4014" s="28"/>
      <c r="NRD4014" s="29"/>
      <c r="NRE4014" s="27"/>
      <c r="NRF4014" s="28"/>
      <c r="NRG4014" s="28"/>
      <c r="NRH4014" s="28"/>
      <c r="NRI4014" s="28"/>
      <c r="NRJ4014" s="28"/>
      <c r="NRK4014" s="28"/>
      <c r="NRL4014" s="29"/>
      <c r="NRM4014" s="27"/>
      <c r="NRN4014" s="28"/>
      <c r="NRO4014" s="28"/>
      <c r="NRP4014" s="28"/>
      <c r="NRQ4014" s="28"/>
      <c r="NRR4014" s="28"/>
      <c r="NRS4014" s="28"/>
      <c r="NRT4014" s="29"/>
      <c r="NRU4014" s="27"/>
      <c r="NRV4014" s="28"/>
      <c r="NRW4014" s="28"/>
      <c r="NRX4014" s="28"/>
      <c r="NRY4014" s="28"/>
      <c r="NRZ4014" s="28"/>
      <c r="NSA4014" s="28"/>
      <c r="NSB4014" s="29"/>
      <c r="NSC4014" s="27"/>
      <c r="NSD4014" s="28"/>
      <c r="NSE4014" s="28"/>
      <c r="NSF4014" s="28"/>
      <c r="NSG4014" s="28"/>
      <c r="NSH4014" s="28"/>
      <c r="NSI4014" s="28"/>
      <c r="NSJ4014" s="29"/>
      <c r="NSK4014" s="27"/>
      <c r="NSL4014" s="28"/>
      <c r="NSM4014" s="28"/>
      <c r="NSN4014" s="28"/>
      <c r="NSO4014" s="28"/>
      <c r="NSP4014" s="28"/>
      <c r="NSQ4014" s="28"/>
      <c r="NSR4014" s="29"/>
      <c r="NSS4014" s="27"/>
      <c r="NST4014" s="28"/>
      <c r="NSU4014" s="28"/>
      <c r="NSV4014" s="28"/>
      <c r="NSW4014" s="28"/>
      <c r="NSX4014" s="28"/>
      <c r="NSY4014" s="28"/>
      <c r="NSZ4014" s="29"/>
      <c r="NTA4014" s="27"/>
      <c r="NTB4014" s="28"/>
      <c r="NTC4014" s="28"/>
      <c r="NTD4014" s="28"/>
      <c r="NTE4014" s="28"/>
      <c r="NTF4014" s="28"/>
      <c r="NTG4014" s="28"/>
      <c r="NTH4014" s="29"/>
      <c r="NTI4014" s="27"/>
      <c r="NTJ4014" s="28"/>
      <c r="NTK4014" s="28"/>
      <c r="NTL4014" s="28"/>
      <c r="NTM4014" s="28"/>
      <c r="NTN4014" s="28"/>
      <c r="NTO4014" s="28"/>
      <c r="NTP4014" s="29"/>
      <c r="NTQ4014" s="27"/>
      <c r="NTR4014" s="28"/>
      <c r="NTS4014" s="28"/>
      <c r="NTT4014" s="28"/>
      <c r="NTU4014" s="28"/>
      <c r="NTV4014" s="28"/>
      <c r="NTW4014" s="28"/>
      <c r="NTX4014" s="29"/>
      <c r="NTY4014" s="27"/>
      <c r="NTZ4014" s="28"/>
      <c r="NUA4014" s="28"/>
      <c r="NUB4014" s="28"/>
      <c r="NUC4014" s="28"/>
      <c r="NUD4014" s="28"/>
      <c r="NUE4014" s="28"/>
      <c r="NUF4014" s="29"/>
      <c r="NUG4014" s="27"/>
      <c r="NUH4014" s="28"/>
      <c r="NUI4014" s="28"/>
      <c r="NUJ4014" s="28"/>
      <c r="NUK4014" s="28"/>
      <c r="NUL4014" s="28"/>
      <c r="NUM4014" s="28"/>
      <c r="NUN4014" s="29"/>
      <c r="NUO4014" s="27"/>
      <c r="NUP4014" s="28"/>
      <c r="NUQ4014" s="28"/>
      <c r="NUR4014" s="28"/>
      <c r="NUS4014" s="28"/>
      <c r="NUT4014" s="28"/>
      <c r="NUU4014" s="28"/>
      <c r="NUV4014" s="29"/>
      <c r="NUW4014" s="27"/>
      <c r="NUX4014" s="28"/>
      <c r="NUY4014" s="28"/>
      <c r="NUZ4014" s="28"/>
      <c r="NVA4014" s="28"/>
      <c r="NVB4014" s="28"/>
      <c r="NVC4014" s="28"/>
      <c r="NVD4014" s="29"/>
      <c r="NVE4014" s="27"/>
      <c r="NVF4014" s="28"/>
      <c r="NVG4014" s="28"/>
      <c r="NVH4014" s="28"/>
      <c r="NVI4014" s="28"/>
      <c r="NVJ4014" s="28"/>
      <c r="NVK4014" s="28"/>
      <c r="NVL4014" s="29"/>
      <c r="NVM4014" s="27"/>
      <c r="NVN4014" s="28"/>
      <c r="NVO4014" s="28"/>
      <c r="NVP4014" s="28"/>
      <c r="NVQ4014" s="28"/>
      <c r="NVR4014" s="28"/>
      <c r="NVS4014" s="28"/>
      <c r="NVT4014" s="29"/>
      <c r="NVU4014" s="27"/>
      <c r="NVV4014" s="28"/>
      <c r="NVW4014" s="28"/>
      <c r="NVX4014" s="28"/>
      <c r="NVY4014" s="28"/>
      <c r="NVZ4014" s="28"/>
      <c r="NWA4014" s="28"/>
      <c r="NWB4014" s="29"/>
      <c r="NWC4014" s="27"/>
      <c r="NWD4014" s="28"/>
      <c r="NWE4014" s="28"/>
      <c r="NWF4014" s="28"/>
      <c r="NWG4014" s="28"/>
      <c r="NWH4014" s="28"/>
      <c r="NWI4014" s="28"/>
      <c r="NWJ4014" s="29"/>
      <c r="NWK4014" s="27"/>
      <c r="NWL4014" s="28"/>
      <c r="NWM4014" s="28"/>
      <c r="NWN4014" s="28"/>
      <c r="NWO4014" s="28"/>
      <c r="NWP4014" s="28"/>
      <c r="NWQ4014" s="28"/>
      <c r="NWR4014" s="29"/>
      <c r="NWS4014" s="27"/>
      <c r="NWT4014" s="28"/>
      <c r="NWU4014" s="28"/>
      <c r="NWV4014" s="28"/>
      <c r="NWW4014" s="28"/>
      <c r="NWX4014" s="28"/>
      <c r="NWY4014" s="28"/>
      <c r="NWZ4014" s="29"/>
      <c r="NXA4014" s="27"/>
      <c r="NXB4014" s="28"/>
      <c r="NXC4014" s="28"/>
      <c r="NXD4014" s="28"/>
      <c r="NXE4014" s="28"/>
      <c r="NXF4014" s="28"/>
      <c r="NXG4014" s="28"/>
      <c r="NXH4014" s="29"/>
      <c r="NXI4014" s="27"/>
      <c r="NXJ4014" s="28"/>
      <c r="NXK4014" s="28"/>
      <c r="NXL4014" s="28"/>
      <c r="NXM4014" s="28"/>
      <c r="NXN4014" s="28"/>
      <c r="NXO4014" s="28"/>
      <c r="NXP4014" s="29"/>
      <c r="NXQ4014" s="27"/>
      <c r="NXR4014" s="28"/>
      <c r="NXS4014" s="28"/>
      <c r="NXT4014" s="28"/>
      <c r="NXU4014" s="28"/>
      <c r="NXV4014" s="28"/>
      <c r="NXW4014" s="28"/>
      <c r="NXX4014" s="29"/>
      <c r="NXY4014" s="27"/>
      <c r="NXZ4014" s="28"/>
      <c r="NYA4014" s="28"/>
      <c r="NYB4014" s="28"/>
      <c r="NYC4014" s="28"/>
      <c r="NYD4014" s="28"/>
      <c r="NYE4014" s="28"/>
      <c r="NYF4014" s="29"/>
      <c r="NYG4014" s="27"/>
      <c r="NYH4014" s="28"/>
      <c r="NYI4014" s="28"/>
      <c r="NYJ4014" s="28"/>
      <c r="NYK4014" s="28"/>
      <c r="NYL4014" s="28"/>
      <c r="NYM4014" s="28"/>
      <c r="NYN4014" s="29"/>
      <c r="NYO4014" s="27"/>
      <c r="NYP4014" s="28"/>
      <c r="NYQ4014" s="28"/>
      <c r="NYR4014" s="28"/>
      <c r="NYS4014" s="28"/>
      <c r="NYT4014" s="28"/>
      <c r="NYU4014" s="28"/>
      <c r="NYV4014" s="29"/>
      <c r="NYW4014" s="27"/>
      <c r="NYX4014" s="28"/>
      <c r="NYY4014" s="28"/>
      <c r="NYZ4014" s="28"/>
      <c r="NZA4014" s="28"/>
      <c r="NZB4014" s="28"/>
      <c r="NZC4014" s="28"/>
      <c r="NZD4014" s="29"/>
      <c r="NZE4014" s="27"/>
      <c r="NZF4014" s="28"/>
      <c r="NZG4014" s="28"/>
      <c r="NZH4014" s="28"/>
      <c r="NZI4014" s="28"/>
      <c r="NZJ4014" s="28"/>
      <c r="NZK4014" s="28"/>
      <c r="NZL4014" s="29"/>
      <c r="NZM4014" s="27"/>
      <c r="NZN4014" s="28"/>
      <c r="NZO4014" s="28"/>
      <c r="NZP4014" s="28"/>
      <c r="NZQ4014" s="28"/>
      <c r="NZR4014" s="28"/>
      <c r="NZS4014" s="28"/>
      <c r="NZT4014" s="29"/>
      <c r="NZU4014" s="27"/>
      <c r="NZV4014" s="28"/>
      <c r="NZW4014" s="28"/>
      <c r="NZX4014" s="28"/>
      <c r="NZY4014" s="28"/>
      <c r="NZZ4014" s="28"/>
      <c r="OAA4014" s="28"/>
      <c r="OAB4014" s="29"/>
      <c r="OAC4014" s="27"/>
      <c r="OAD4014" s="28"/>
      <c r="OAE4014" s="28"/>
      <c r="OAF4014" s="28"/>
      <c r="OAG4014" s="28"/>
      <c r="OAH4014" s="28"/>
      <c r="OAI4014" s="28"/>
      <c r="OAJ4014" s="29"/>
      <c r="OAK4014" s="27"/>
      <c r="OAL4014" s="28"/>
      <c r="OAM4014" s="28"/>
      <c r="OAN4014" s="28"/>
      <c r="OAO4014" s="28"/>
      <c r="OAP4014" s="28"/>
      <c r="OAQ4014" s="28"/>
      <c r="OAR4014" s="29"/>
      <c r="OAS4014" s="27"/>
      <c r="OAT4014" s="28"/>
      <c r="OAU4014" s="28"/>
      <c r="OAV4014" s="28"/>
      <c r="OAW4014" s="28"/>
      <c r="OAX4014" s="28"/>
      <c r="OAY4014" s="28"/>
      <c r="OAZ4014" s="29"/>
      <c r="OBA4014" s="27"/>
      <c r="OBB4014" s="28"/>
      <c r="OBC4014" s="28"/>
      <c r="OBD4014" s="28"/>
      <c r="OBE4014" s="28"/>
      <c r="OBF4014" s="28"/>
      <c r="OBG4014" s="28"/>
      <c r="OBH4014" s="29"/>
      <c r="OBI4014" s="27"/>
      <c r="OBJ4014" s="28"/>
      <c r="OBK4014" s="28"/>
      <c r="OBL4014" s="28"/>
      <c r="OBM4014" s="28"/>
      <c r="OBN4014" s="28"/>
      <c r="OBO4014" s="28"/>
      <c r="OBP4014" s="29"/>
      <c r="OBQ4014" s="27"/>
      <c r="OBR4014" s="28"/>
      <c r="OBS4014" s="28"/>
      <c r="OBT4014" s="28"/>
      <c r="OBU4014" s="28"/>
      <c r="OBV4014" s="28"/>
      <c r="OBW4014" s="28"/>
      <c r="OBX4014" s="29"/>
      <c r="OBY4014" s="27"/>
      <c r="OBZ4014" s="28"/>
      <c r="OCA4014" s="28"/>
      <c r="OCB4014" s="28"/>
      <c r="OCC4014" s="28"/>
      <c r="OCD4014" s="28"/>
      <c r="OCE4014" s="28"/>
      <c r="OCF4014" s="29"/>
      <c r="OCG4014" s="27"/>
      <c r="OCH4014" s="28"/>
      <c r="OCI4014" s="28"/>
      <c r="OCJ4014" s="28"/>
      <c r="OCK4014" s="28"/>
      <c r="OCL4014" s="28"/>
      <c r="OCM4014" s="28"/>
      <c r="OCN4014" s="29"/>
      <c r="OCO4014" s="27"/>
      <c r="OCP4014" s="28"/>
      <c r="OCQ4014" s="28"/>
      <c r="OCR4014" s="28"/>
      <c r="OCS4014" s="28"/>
      <c r="OCT4014" s="28"/>
      <c r="OCU4014" s="28"/>
      <c r="OCV4014" s="29"/>
      <c r="OCW4014" s="27"/>
      <c r="OCX4014" s="28"/>
      <c r="OCY4014" s="28"/>
      <c r="OCZ4014" s="28"/>
      <c r="ODA4014" s="28"/>
      <c r="ODB4014" s="28"/>
      <c r="ODC4014" s="28"/>
      <c r="ODD4014" s="29"/>
      <c r="ODE4014" s="27"/>
      <c r="ODF4014" s="28"/>
      <c r="ODG4014" s="28"/>
      <c r="ODH4014" s="28"/>
      <c r="ODI4014" s="28"/>
      <c r="ODJ4014" s="28"/>
      <c r="ODK4014" s="28"/>
      <c r="ODL4014" s="29"/>
      <c r="ODM4014" s="27"/>
      <c r="ODN4014" s="28"/>
      <c r="ODO4014" s="28"/>
      <c r="ODP4014" s="28"/>
      <c r="ODQ4014" s="28"/>
      <c r="ODR4014" s="28"/>
      <c r="ODS4014" s="28"/>
      <c r="ODT4014" s="29"/>
      <c r="ODU4014" s="27"/>
      <c r="ODV4014" s="28"/>
      <c r="ODW4014" s="28"/>
      <c r="ODX4014" s="28"/>
      <c r="ODY4014" s="28"/>
      <c r="ODZ4014" s="28"/>
      <c r="OEA4014" s="28"/>
      <c r="OEB4014" s="29"/>
      <c r="OEC4014" s="27"/>
      <c r="OED4014" s="28"/>
      <c r="OEE4014" s="28"/>
      <c r="OEF4014" s="28"/>
      <c r="OEG4014" s="28"/>
      <c r="OEH4014" s="28"/>
      <c r="OEI4014" s="28"/>
      <c r="OEJ4014" s="29"/>
      <c r="OEK4014" s="27"/>
      <c r="OEL4014" s="28"/>
      <c r="OEM4014" s="28"/>
      <c r="OEN4014" s="28"/>
      <c r="OEO4014" s="28"/>
      <c r="OEP4014" s="28"/>
      <c r="OEQ4014" s="28"/>
      <c r="OER4014" s="29"/>
      <c r="OES4014" s="27"/>
      <c r="OET4014" s="28"/>
      <c r="OEU4014" s="28"/>
      <c r="OEV4014" s="28"/>
      <c r="OEW4014" s="28"/>
      <c r="OEX4014" s="28"/>
      <c r="OEY4014" s="28"/>
      <c r="OEZ4014" s="29"/>
      <c r="OFA4014" s="27"/>
      <c r="OFB4014" s="28"/>
      <c r="OFC4014" s="28"/>
      <c r="OFD4014" s="28"/>
      <c r="OFE4014" s="28"/>
      <c r="OFF4014" s="28"/>
      <c r="OFG4014" s="28"/>
      <c r="OFH4014" s="29"/>
      <c r="OFI4014" s="27"/>
      <c r="OFJ4014" s="28"/>
      <c r="OFK4014" s="28"/>
      <c r="OFL4014" s="28"/>
      <c r="OFM4014" s="28"/>
      <c r="OFN4014" s="28"/>
      <c r="OFO4014" s="28"/>
      <c r="OFP4014" s="29"/>
      <c r="OFQ4014" s="27"/>
      <c r="OFR4014" s="28"/>
      <c r="OFS4014" s="28"/>
      <c r="OFT4014" s="28"/>
      <c r="OFU4014" s="28"/>
      <c r="OFV4014" s="28"/>
      <c r="OFW4014" s="28"/>
      <c r="OFX4014" s="29"/>
      <c r="OFY4014" s="27"/>
      <c r="OFZ4014" s="28"/>
      <c r="OGA4014" s="28"/>
      <c r="OGB4014" s="28"/>
      <c r="OGC4014" s="28"/>
      <c r="OGD4014" s="28"/>
      <c r="OGE4014" s="28"/>
      <c r="OGF4014" s="29"/>
      <c r="OGG4014" s="27"/>
      <c r="OGH4014" s="28"/>
      <c r="OGI4014" s="28"/>
      <c r="OGJ4014" s="28"/>
      <c r="OGK4014" s="28"/>
      <c r="OGL4014" s="28"/>
      <c r="OGM4014" s="28"/>
      <c r="OGN4014" s="29"/>
      <c r="OGO4014" s="27"/>
      <c r="OGP4014" s="28"/>
      <c r="OGQ4014" s="28"/>
      <c r="OGR4014" s="28"/>
      <c r="OGS4014" s="28"/>
      <c r="OGT4014" s="28"/>
      <c r="OGU4014" s="28"/>
      <c r="OGV4014" s="29"/>
      <c r="OGW4014" s="27"/>
      <c r="OGX4014" s="28"/>
      <c r="OGY4014" s="28"/>
      <c r="OGZ4014" s="28"/>
      <c r="OHA4014" s="28"/>
      <c r="OHB4014" s="28"/>
      <c r="OHC4014" s="28"/>
      <c r="OHD4014" s="29"/>
      <c r="OHE4014" s="27"/>
      <c r="OHF4014" s="28"/>
      <c r="OHG4014" s="28"/>
      <c r="OHH4014" s="28"/>
      <c r="OHI4014" s="28"/>
      <c r="OHJ4014" s="28"/>
      <c r="OHK4014" s="28"/>
      <c r="OHL4014" s="29"/>
      <c r="OHM4014" s="27"/>
      <c r="OHN4014" s="28"/>
      <c r="OHO4014" s="28"/>
      <c r="OHP4014" s="28"/>
      <c r="OHQ4014" s="28"/>
      <c r="OHR4014" s="28"/>
      <c r="OHS4014" s="28"/>
      <c r="OHT4014" s="29"/>
      <c r="OHU4014" s="27"/>
      <c r="OHV4014" s="28"/>
      <c r="OHW4014" s="28"/>
      <c r="OHX4014" s="28"/>
      <c r="OHY4014" s="28"/>
      <c r="OHZ4014" s="28"/>
      <c r="OIA4014" s="28"/>
      <c r="OIB4014" s="29"/>
      <c r="OIC4014" s="27"/>
      <c r="OID4014" s="28"/>
      <c r="OIE4014" s="28"/>
      <c r="OIF4014" s="28"/>
      <c r="OIG4014" s="28"/>
      <c r="OIH4014" s="28"/>
      <c r="OII4014" s="28"/>
      <c r="OIJ4014" s="29"/>
      <c r="OIK4014" s="27"/>
      <c r="OIL4014" s="28"/>
      <c r="OIM4014" s="28"/>
      <c r="OIN4014" s="28"/>
      <c r="OIO4014" s="28"/>
      <c r="OIP4014" s="28"/>
      <c r="OIQ4014" s="28"/>
      <c r="OIR4014" s="29"/>
      <c r="OIS4014" s="27"/>
      <c r="OIT4014" s="28"/>
      <c r="OIU4014" s="28"/>
      <c r="OIV4014" s="28"/>
      <c r="OIW4014" s="28"/>
      <c r="OIX4014" s="28"/>
      <c r="OIY4014" s="28"/>
      <c r="OIZ4014" s="29"/>
      <c r="OJA4014" s="27"/>
      <c r="OJB4014" s="28"/>
      <c r="OJC4014" s="28"/>
      <c r="OJD4014" s="28"/>
      <c r="OJE4014" s="28"/>
      <c r="OJF4014" s="28"/>
      <c r="OJG4014" s="28"/>
      <c r="OJH4014" s="29"/>
      <c r="OJI4014" s="27"/>
      <c r="OJJ4014" s="28"/>
      <c r="OJK4014" s="28"/>
      <c r="OJL4014" s="28"/>
      <c r="OJM4014" s="28"/>
      <c r="OJN4014" s="28"/>
      <c r="OJO4014" s="28"/>
      <c r="OJP4014" s="29"/>
      <c r="OJQ4014" s="27"/>
      <c r="OJR4014" s="28"/>
      <c r="OJS4014" s="28"/>
      <c r="OJT4014" s="28"/>
      <c r="OJU4014" s="28"/>
      <c r="OJV4014" s="28"/>
      <c r="OJW4014" s="28"/>
      <c r="OJX4014" s="29"/>
      <c r="OJY4014" s="27"/>
      <c r="OJZ4014" s="28"/>
      <c r="OKA4014" s="28"/>
      <c r="OKB4014" s="28"/>
      <c r="OKC4014" s="28"/>
      <c r="OKD4014" s="28"/>
      <c r="OKE4014" s="28"/>
      <c r="OKF4014" s="29"/>
      <c r="OKG4014" s="27"/>
      <c r="OKH4014" s="28"/>
      <c r="OKI4014" s="28"/>
      <c r="OKJ4014" s="28"/>
      <c r="OKK4014" s="28"/>
      <c r="OKL4014" s="28"/>
      <c r="OKM4014" s="28"/>
      <c r="OKN4014" s="29"/>
      <c r="OKO4014" s="27"/>
      <c r="OKP4014" s="28"/>
      <c r="OKQ4014" s="28"/>
      <c r="OKR4014" s="28"/>
      <c r="OKS4014" s="28"/>
      <c r="OKT4014" s="28"/>
      <c r="OKU4014" s="28"/>
      <c r="OKV4014" s="29"/>
      <c r="OKW4014" s="27"/>
      <c r="OKX4014" s="28"/>
      <c r="OKY4014" s="28"/>
      <c r="OKZ4014" s="28"/>
      <c r="OLA4014" s="28"/>
      <c r="OLB4014" s="28"/>
      <c r="OLC4014" s="28"/>
      <c r="OLD4014" s="29"/>
      <c r="OLE4014" s="27"/>
      <c r="OLF4014" s="28"/>
      <c r="OLG4014" s="28"/>
      <c r="OLH4014" s="28"/>
      <c r="OLI4014" s="28"/>
      <c r="OLJ4014" s="28"/>
      <c r="OLK4014" s="28"/>
      <c r="OLL4014" s="29"/>
      <c r="OLM4014" s="27"/>
      <c r="OLN4014" s="28"/>
      <c r="OLO4014" s="28"/>
      <c r="OLP4014" s="28"/>
      <c r="OLQ4014" s="28"/>
      <c r="OLR4014" s="28"/>
      <c r="OLS4014" s="28"/>
      <c r="OLT4014" s="29"/>
      <c r="OLU4014" s="27"/>
      <c r="OLV4014" s="28"/>
      <c r="OLW4014" s="28"/>
      <c r="OLX4014" s="28"/>
      <c r="OLY4014" s="28"/>
      <c r="OLZ4014" s="28"/>
      <c r="OMA4014" s="28"/>
      <c r="OMB4014" s="29"/>
      <c r="OMC4014" s="27"/>
      <c r="OMD4014" s="28"/>
      <c r="OME4014" s="28"/>
      <c r="OMF4014" s="28"/>
      <c r="OMG4014" s="28"/>
      <c r="OMH4014" s="28"/>
      <c r="OMI4014" s="28"/>
      <c r="OMJ4014" s="29"/>
      <c r="OMK4014" s="27"/>
      <c r="OML4014" s="28"/>
      <c r="OMM4014" s="28"/>
      <c r="OMN4014" s="28"/>
      <c r="OMO4014" s="28"/>
      <c r="OMP4014" s="28"/>
      <c r="OMQ4014" s="28"/>
      <c r="OMR4014" s="29"/>
      <c r="OMS4014" s="27"/>
      <c r="OMT4014" s="28"/>
      <c r="OMU4014" s="28"/>
      <c r="OMV4014" s="28"/>
      <c r="OMW4014" s="28"/>
      <c r="OMX4014" s="28"/>
      <c r="OMY4014" s="28"/>
      <c r="OMZ4014" s="29"/>
      <c r="ONA4014" s="27"/>
      <c r="ONB4014" s="28"/>
      <c r="ONC4014" s="28"/>
      <c r="OND4014" s="28"/>
      <c r="ONE4014" s="28"/>
      <c r="ONF4014" s="28"/>
      <c r="ONG4014" s="28"/>
      <c r="ONH4014" s="29"/>
      <c r="ONI4014" s="27"/>
      <c r="ONJ4014" s="28"/>
      <c r="ONK4014" s="28"/>
      <c r="ONL4014" s="28"/>
      <c r="ONM4014" s="28"/>
      <c r="ONN4014" s="28"/>
      <c r="ONO4014" s="28"/>
      <c r="ONP4014" s="29"/>
      <c r="ONQ4014" s="27"/>
      <c r="ONR4014" s="28"/>
      <c r="ONS4014" s="28"/>
      <c r="ONT4014" s="28"/>
      <c r="ONU4014" s="28"/>
      <c r="ONV4014" s="28"/>
      <c r="ONW4014" s="28"/>
      <c r="ONX4014" s="29"/>
      <c r="ONY4014" s="27"/>
      <c r="ONZ4014" s="28"/>
      <c r="OOA4014" s="28"/>
      <c r="OOB4014" s="28"/>
      <c r="OOC4014" s="28"/>
      <c r="OOD4014" s="28"/>
      <c r="OOE4014" s="28"/>
      <c r="OOF4014" s="29"/>
      <c r="OOG4014" s="27"/>
      <c r="OOH4014" s="28"/>
      <c r="OOI4014" s="28"/>
      <c r="OOJ4014" s="28"/>
      <c r="OOK4014" s="28"/>
      <c r="OOL4014" s="28"/>
      <c r="OOM4014" s="28"/>
      <c r="OON4014" s="29"/>
      <c r="OOO4014" s="27"/>
      <c r="OOP4014" s="28"/>
      <c r="OOQ4014" s="28"/>
      <c r="OOR4014" s="28"/>
      <c r="OOS4014" s="28"/>
      <c r="OOT4014" s="28"/>
      <c r="OOU4014" s="28"/>
      <c r="OOV4014" s="29"/>
      <c r="OOW4014" s="27"/>
      <c r="OOX4014" s="28"/>
      <c r="OOY4014" s="28"/>
      <c r="OOZ4014" s="28"/>
      <c r="OPA4014" s="28"/>
      <c r="OPB4014" s="28"/>
      <c r="OPC4014" s="28"/>
      <c r="OPD4014" s="29"/>
      <c r="OPE4014" s="27"/>
      <c r="OPF4014" s="28"/>
      <c r="OPG4014" s="28"/>
      <c r="OPH4014" s="28"/>
      <c r="OPI4014" s="28"/>
      <c r="OPJ4014" s="28"/>
      <c r="OPK4014" s="28"/>
      <c r="OPL4014" s="29"/>
      <c r="OPM4014" s="27"/>
      <c r="OPN4014" s="28"/>
      <c r="OPO4014" s="28"/>
      <c r="OPP4014" s="28"/>
      <c r="OPQ4014" s="28"/>
      <c r="OPR4014" s="28"/>
      <c r="OPS4014" s="28"/>
      <c r="OPT4014" s="29"/>
      <c r="OPU4014" s="27"/>
      <c r="OPV4014" s="28"/>
      <c r="OPW4014" s="28"/>
      <c r="OPX4014" s="28"/>
      <c r="OPY4014" s="28"/>
      <c r="OPZ4014" s="28"/>
      <c r="OQA4014" s="28"/>
      <c r="OQB4014" s="29"/>
      <c r="OQC4014" s="27"/>
      <c r="OQD4014" s="28"/>
      <c r="OQE4014" s="28"/>
      <c r="OQF4014" s="28"/>
      <c r="OQG4014" s="28"/>
      <c r="OQH4014" s="28"/>
      <c r="OQI4014" s="28"/>
      <c r="OQJ4014" s="29"/>
      <c r="OQK4014" s="27"/>
      <c r="OQL4014" s="28"/>
      <c r="OQM4014" s="28"/>
      <c r="OQN4014" s="28"/>
      <c r="OQO4014" s="28"/>
      <c r="OQP4014" s="28"/>
      <c r="OQQ4014" s="28"/>
      <c r="OQR4014" s="29"/>
      <c r="OQS4014" s="27"/>
      <c r="OQT4014" s="28"/>
      <c r="OQU4014" s="28"/>
      <c r="OQV4014" s="28"/>
      <c r="OQW4014" s="28"/>
      <c r="OQX4014" s="28"/>
      <c r="OQY4014" s="28"/>
      <c r="OQZ4014" s="29"/>
      <c r="ORA4014" s="27"/>
      <c r="ORB4014" s="28"/>
      <c r="ORC4014" s="28"/>
      <c r="ORD4014" s="28"/>
      <c r="ORE4014" s="28"/>
      <c r="ORF4014" s="28"/>
      <c r="ORG4014" s="28"/>
      <c r="ORH4014" s="29"/>
      <c r="ORI4014" s="27"/>
      <c r="ORJ4014" s="28"/>
      <c r="ORK4014" s="28"/>
      <c r="ORL4014" s="28"/>
      <c r="ORM4014" s="28"/>
      <c r="ORN4014" s="28"/>
      <c r="ORO4014" s="28"/>
      <c r="ORP4014" s="29"/>
      <c r="ORQ4014" s="27"/>
      <c r="ORR4014" s="28"/>
      <c r="ORS4014" s="28"/>
      <c r="ORT4014" s="28"/>
      <c r="ORU4014" s="28"/>
      <c r="ORV4014" s="28"/>
      <c r="ORW4014" s="28"/>
      <c r="ORX4014" s="29"/>
      <c r="ORY4014" s="27"/>
      <c r="ORZ4014" s="28"/>
      <c r="OSA4014" s="28"/>
      <c r="OSB4014" s="28"/>
      <c r="OSC4014" s="28"/>
      <c r="OSD4014" s="28"/>
      <c r="OSE4014" s="28"/>
      <c r="OSF4014" s="29"/>
      <c r="OSG4014" s="27"/>
      <c r="OSH4014" s="28"/>
      <c r="OSI4014" s="28"/>
      <c r="OSJ4014" s="28"/>
      <c r="OSK4014" s="28"/>
      <c r="OSL4014" s="28"/>
      <c r="OSM4014" s="28"/>
      <c r="OSN4014" s="29"/>
      <c r="OSO4014" s="27"/>
      <c r="OSP4014" s="28"/>
      <c r="OSQ4014" s="28"/>
      <c r="OSR4014" s="28"/>
      <c r="OSS4014" s="28"/>
      <c r="OST4014" s="28"/>
      <c r="OSU4014" s="28"/>
      <c r="OSV4014" s="29"/>
      <c r="OSW4014" s="27"/>
      <c r="OSX4014" s="28"/>
      <c r="OSY4014" s="28"/>
      <c r="OSZ4014" s="28"/>
      <c r="OTA4014" s="28"/>
      <c r="OTB4014" s="28"/>
      <c r="OTC4014" s="28"/>
      <c r="OTD4014" s="29"/>
      <c r="OTE4014" s="27"/>
      <c r="OTF4014" s="28"/>
      <c r="OTG4014" s="28"/>
      <c r="OTH4014" s="28"/>
      <c r="OTI4014" s="28"/>
      <c r="OTJ4014" s="28"/>
      <c r="OTK4014" s="28"/>
      <c r="OTL4014" s="29"/>
      <c r="OTM4014" s="27"/>
      <c r="OTN4014" s="28"/>
      <c r="OTO4014" s="28"/>
      <c r="OTP4014" s="28"/>
      <c r="OTQ4014" s="28"/>
      <c r="OTR4014" s="28"/>
      <c r="OTS4014" s="28"/>
      <c r="OTT4014" s="29"/>
      <c r="OTU4014" s="27"/>
      <c r="OTV4014" s="28"/>
      <c r="OTW4014" s="28"/>
      <c r="OTX4014" s="28"/>
      <c r="OTY4014" s="28"/>
      <c r="OTZ4014" s="28"/>
      <c r="OUA4014" s="28"/>
      <c r="OUB4014" s="29"/>
      <c r="OUC4014" s="27"/>
      <c r="OUD4014" s="28"/>
      <c r="OUE4014" s="28"/>
      <c r="OUF4014" s="28"/>
      <c r="OUG4014" s="28"/>
      <c r="OUH4014" s="28"/>
      <c r="OUI4014" s="28"/>
      <c r="OUJ4014" s="29"/>
      <c r="OUK4014" s="27"/>
      <c r="OUL4014" s="28"/>
      <c r="OUM4014" s="28"/>
      <c r="OUN4014" s="28"/>
      <c r="OUO4014" s="28"/>
      <c r="OUP4014" s="28"/>
      <c r="OUQ4014" s="28"/>
      <c r="OUR4014" s="29"/>
      <c r="OUS4014" s="27"/>
      <c r="OUT4014" s="28"/>
      <c r="OUU4014" s="28"/>
      <c r="OUV4014" s="28"/>
      <c r="OUW4014" s="28"/>
      <c r="OUX4014" s="28"/>
      <c r="OUY4014" s="28"/>
      <c r="OUZ4014" s="29"/>
      <c r="OVA4014" s="27"/>
      <c r="OVB4014" s="28"/>
      <c r="OVC4014" s="28"/>
      <c r="OVD4014" s="28"/>
      <c r="OVE4014" s="28"/>
      <c r="OVF4014" s="28"/>
      <c r="OVG4014" s="28"/>
      <c r="OVH4014" s="29"/>
      <c r="OVI4014" s="27"/>
      <c r="OVJ4014" s="28"/>
      <c r="OVK4014" s="28"/>
      <c r="OVL4014" s="28"/>
      <c r="OVM4014" s="28"/>
      <c r="OVN4014" s="28"/>
      <c r="OVO4014" s="28"/>
      <c r="OVP4014" s="29"/>
      <c r="OVQ4014" s="27"/>
      <c r="OVR4014" s="28"/>
      <c r="OVS4014" s="28"/>
      <c r="OVT4014" s="28"/>
      <c r="OVU4014" s="28"/>
      <c r="OVV4014" s="28"/>
      <c r="OVW4014" s="28"/>
      <c r="OVX4014" s="29"/>
      <c r="OVY4014" s="27"/>
      <c r="OVZ4014" s="28"/>
      <c r="OWA4014" s="28"/>
      <c r="OWB4014" s="28"/>
      <c r="OWC4014" s="28"/>
      <c r="OWD4014" s="28"/>
      <c r="OWE4014" s="28"/>
      <c r="OWF4014" s="29"/>
      <c r="OWG4014" s="27"/>
      <c r="OWH4014" s="28"/>
      <c r="OWI4014" s="28"/>
      <c r="OWJ4014" s="28"/>
      <c r="OWK4014" s="28"/>
      <c r="OWL4014" s="28"/>
      <c r="OWM4014" s="28"/>
      <c r="OWN4014" s="29"/>
      <c r="OWO4014" s="27"/>
      <c r="OWP4014" s="28"/>
      <c r="OWQ4014" s="28"/>
      <c r="OWR4014" s="28"/>
      <c r="OWS4014" s="28"/>
      <c r="OWT4014" s="28"/>
      <c r="OWU4014" s="28"/>
      <c r="OWV4014" s="29"/>
      <c r="OWW4014" s="27"/>
      <c r="OWX4014" s="28"/>
      <c r="OWY4014" s="28"/>
      <c r="OWZ4014" s="28"/>
      <c r="OXA4014" s="28"/>
      <c r="OXB4014" s="28"/>
      <c r="OXC4014" s="28"/>
      <c r="OXD4014" s="29"/>
      <c r="OXE4014" s="27"/>
      <c r="OXF4014" s="28"/>
      <c r="OXG4014" s="28"/>
      <c r="OXH4014" s="28"/>
      <c r="OXI4014" s="28"/>
      <c r="OXJ4014" s="28"/>
      <c r="OXK4014" s="28"/>
      <c r="OXL4014" s="29"/>
      <c r="OXM4014" s="27"/>
      <c r="OXN4014" s="28"/>
      <c r="OXO4014" s="28"/>
      <c r="OXP4014" s="28"/>
      <c r="OXQ4014" s="28"/>
      <c r="OXR4014" s="28"/>
      <c r="OXS4014" s="28"/>
      <c r="OXT4014" s="29"/>
      <c r="OXU4014" s="27"/>
      <c r="OXV4014" s="28"/>
      <c r="OXW4014" s="28"/>
      <c r="OXX4014" s="28"/>
      <c r="OXY4014" s="28"/>
      <c r="OXZ4014" s="28"/>
      <c r="OYA4014" s="28"/>
      <c r="OYB4014" s="29"/>
      <c r="OYC4014" s="27"/>
      <c r="OYD4014" s="28"/>
      <c r="OYE4014" s="28"/>
      <c r="OYF4014" s="28"/>
      <c r="OYG4014" s="28"/>
      <c r="OYH4014" s="28"/>
      <c r="OYI4014" s="28"/>
      <c r="OYJ4014" s="29"/>
      <c r="OYK4014" s="27"/>
      <c r="OYL4014" s="28"/>
      <c r="OYM4014" s="28"/>
      <c r="OYN4014" s="28"/>
      <c r="OYO4014" s="28"/>
      <c r="OYP4014" s="28"/>
      <c r="OYQ4014" s="28"/>
      <c r="OYR4014" s="29"/>
      <c r="OYS4014" s="27"/>
      <c r="OYT4014" s="28"/>
      <c r="OYU4014" s="28"/>
      <c r="OYV4014" s="28"/>
      <c r="OYW4014" s="28"/>
      <c r="OYX4014" s="28"/>
      <c r="OYY4014" s="28"/>
      <c r="OYZ4014" s="29"/>
      <c r="OZA4014" s="27"/>
      <c r="OZB4014" s="28"/>
      <c r="OZC4014" s="28"/>
      <c r="OZD4014" s="28"/>
      <c r="OZE4014" s="28"/>
      <c r="OZF4014" s="28"/>
      <c r="OZG4014" s="28"/>
      <c r="OZH4014" s="29"/>
      <c r="OZI4014" s="27"/>
      <c r="OZJ4014" s="28"/>
      <c r="OZK4014" s="28"/>
      <c r="OZL4014" s="28"/>
      <c r="OZM4014" s="28"/>
      <c r="OZN4014" s="28"/>
      <c r="OZO4014" s="28"/>
      <c r="OZP4014" s="29"/>
      <c r="OZQ4014" s="27"/>
      <c r="OZR4014" s="28"/>
      <c r="OZS4014" s="28"/>
      <c r="OZT4014" s="28"/>
      <c r="OZU4014" s="28"/>
      <c r="OZV4014" s="28"/>
      <c r="OZW4014" s="28"/>
      <c r="OZX4014" s="29"/>
      <c r="OZY4014" s="27"/>
      <c r="OZZ4014" s="28"/>
      <c r="PAA4014" s="28"/>
      <c r="PAB4014" s="28"/>
      <c r="PAC4014" s="28"/>
      <c r="PAD4014" s="28"/>
      <c r="PAE4014" s="28"/>
      <c r="PAF4014" s="29"/>
      <c r="PAG4014" s="27"/>
      <c r="PAH4014" s="28"/>
      <c r="PAI4014" s="28"/>
      <c r="PAJ4014" s="28"/>
      <c r="PAK4014" s="28"/>
      <c r="PAL4014" s="28"/>
      <c r="PAM4014" s="28"/>
      <c r="PAN4014" s="29"/>
      <c r="PAO4014" s="27"/>
      <c r="PAP4014" s="28"/>
      <c r="PAQ4014" s="28"/>
      <c r="PAR4014" s="28"/>
      <c r="PAS4014" s="28"/>
      <c r="PAT4014" s="28"/>
      <c r="PAU4014" s="28"/>
      <c r="PAV4014" s="29"/>
      <c r="PAW4014" s="27"/>
      <c r="PAX4014" s="28"/>
      <c r="PAY4014" s="28"/>
      <c r="PAZ4014" s="28"/>
      <c r="PBA4014" s="28"/>
      <c r="PBB4014" s="28"/>
      <c r="PBC4014" s="28"/>
      <c r="PBD4014" s="29"/>
      <c r="PBE4014" s="27"/>
      <c r="PBF4014" s="28"/>
      <c r="PBG4014" s="28"/>
      <c r="PBH4014" s="28"/>
      <c r="PBI4014" s="28"/>
      <c r="PBJ4014" s="28"/>
      <c r="PBK4014" s="28"/>
      <c r="PBL4014" s="29"/>
      <c r="PBM4014" s="27"/>
      <c r="PBN4014" s="28"/>
      <c r="PBO4014" s="28"/>
      <c r="PBP4014" s="28"/>
      <c r="PBQ4014" s="28"/>
      <c r="PBR4014" s="28"/>
      <c r="PBS4014" s="28"/>
      <c r="PBT4014" s="29"/>
      <c r="PBU4014" s="27"/>
      <c r="PBV4014" s="28"/>
      <c r="PBW4014" s="28"/>
      <c r="PBX4014" s="28"/>
      <c r="PBY4014" s="28"/>
      <c r="PBZ4014" s="28"/>
      <c r="PCA4014" s="28"/>
      <c r="PCB4014" s="29"/>
      <c r="PCC4014" s="27"/>
      <c r="PCD4014" s="28"/>
      <c r="PCE4014" s="28"/>
      <c r="PCF4014" s="28"/>
      <c r="PCG4014" s="28"/>
      <c r="PCH4014" s="28"/>
      <c r="PCI4014" s="28"/>
      <c r="PCJ4014" s="29"/>
      <c r="PCK4014" s="27"/>
      <c r="PCL4014" s="28"/>
      <c r="PCM4014" s="28"/>
      <c r="PCN4014" s="28"/>
      <c r="PCO4014" s="28"/>
      <c r="PCP4014" s="28"/>
      <c r="PCQ4014" s="28"/>
      <c r="PCR4014" s="29"/>
      <c r="PCS4014" s="27"/>
      <c r="PCT4014" s="28"/>
      <c r="PCU4014" s="28"/>
      <c r="PCV4014" s="28"/>
      <c r="PCW4014" s="28"/>
      <c r="PCX4014" s="28"/>
      <c r="PCY4014" s="28"/>
      <c r="PCZ4014" s="29"/>
      <c r="PDA4014" s="27"/>
      <c r="PDB4014" s="28"/>
      <c r="PDC4014" s="28"/>
      <c r="PDD4014" s="28"/>
      <c r="PDE4014" s="28"/>
      <c r="PDF4014" s="28"/>
      <c r="PDG4014" s="28"/>
      <c r="PDH4014" s="29"/>
      <c r="PDI4014" s="27"/>
      <c r="PDJ4014" s="28"/>
      <c r="PDK4014" s="28"/>
      <c r="PDL4014" s="28"/>
      <c r="PDM4014" s="28"/>
      <c r="PDN4014" s="28"/>
      <c r="PDO4014" s="28"/>
      <c r="PDP4014" s="29"/>
      <c r="PDQ4014" s="27"/>
      <c r="PDR4014" s="28"/>
      <c r="PDS4014" s="28"/>
      <c r="PDT4014" s="28"/>
      <c r="PDU4014" s="28"/>
      <c r="PDV4014" s="28"/>
      <c r="PDW4014" s="28"/>
      <c r="PDX4014" s="29"/>
      <c r="PDY4014" s="27"/>
      <c r="PDZ4014" s="28"/>
      <c r="PEA4014" s="28"/>
      <c r="PEB4014" s="28"/>
      <c r="PEC4014" s="28"/>
      <c r="PED4014" s="28"/>
      <c r="PEE4014" s="28"/>
      <c r="PEF4014" s="29"/>
      <c r="PEG4014" s="27"/>
      <c r="PEH4014" s="28"/>
      <c r="PEI4014" s="28"/>
      <c r="PEJ4014" s="28"/>
      <c r="PEK4014" s="28"/>
      <c r="PEL4014" s="28"/>
      <c r="PEM4014" s="28"/>
      <c r="PEN4014" s="29"/>
      <c r="PEO4014" s="27"/>
      <c r="PEP4014" s="28"/>
      <c r="PEQ4014" s="28"/>
      <c r="PER4014" s="28"/>
      <c r="PES4014" s="28"/>
      <c r="PET4014" s="28"/>
      <c r="PEU4014" s="28"/>
      <c r="PEV4014" s="29"/>
      <c r="PEW4014" s="27"/>
      <c r="PEX4014" s="28"/>
      <c r="PEY4014" s="28"/>
      <c r="PEZ4014" s="28"/>
      <c r="PFA4014" s="28"/>
      <c r="PFB4014" s="28"/>
      <c r="PFC4014" s="28"/>
      <c r="PFD4014" s="29"/>
      <c r="PFE4014" s="27"/>
      <c r="PFF4014" s="28"/>
      <c r="PFG4014" s="28"/>
      <c r="PFH4014" s="28"/>
      <c r="PFI4014" s="28"/>
      <c r="PFJ4014" s="28"/>
      <c r="PFK4014" s="28"/>
      <c r="PFL4014" s="29"/>
      <c r="PFM4014" s="27"/>
      <c r="PFN4014" s="28"/>
      <c r="PFO4014" s="28"/>
      <c r="PFP4014" s="28"/>
      <c r="PFQ4014" s="28"/>
      <c r="PFR4014" s="28"/>
      <c r="PFS4014" s="28"/>
      <c r="PFT4014" s="29"/>
      <c r="PFU4014" s="27"/>
      <c r="PFV4014" s="28"/>
      <c r="PFW4014" s="28"/>
      <c r="PFX4014" s="28"/>
      <c r="PFY4014" s="28"/>
      <c r="PFZ4014" s="28"/>
      <c r="PGA4014" s="28"/>
      <c r="PGB4014" s="29"/>
      <c r="PGC4014" s="27"/>
      <c r="PGD4014" s="28"/>
      <c r="PGE4014" s="28"/>
      <c r="PGF4014" s="28"/>
      <c r="PGG4014" s="28"/>
      <c r="PGH4014" s="28"/>
      <c r="PGI4014" s="28"/>
      <c r="PGJ4014" s="29"/>
      <c r="PGK4014" s="27"/>
      <c r="PGL4014" s="28"/>
      <c r="PGM4014" s="28"/>
      <c r="PGN4014" s="28"/>
      <c r="PGO4014" s="28"/>
      <c r="PGP4014" s="28"/>
      <c r="PGQ4014" s="28"/>
      <c r="PGR4014" s="29"/>
      <c r="PGS4014" s="27"/>
      <c r="PGT4014" s="28"/>
      <c r="PGU4014" s="28"/>
      <c r="PGV4014" s="28"/>
      <c r="PGW4014" s="28"/>
      <c r="PGX4014" s="28"/>
      <c r="PGY4014" s="28"/>
      <c r="PGZ4014" s="29"/>
      <c r="PHA4014" s="27"/>
      <c r="PHB4014" s="28"/>
      <c r="PHC4014" s="28"/>
      <c r="PHD4014" s="28"/>
      <c r="PHE4014" s="28"/>
      <c r="PHF4014" s="28"/>
      <c r="PHG4014" s="28"/>
      <c r="PHH4014" s="29"/>
      <c r="PHI4014" s="27"/>
      <c r="PHJ4014" s="28"/>
      <c r="PHK4014" s="28"/>
      <c r="PHL4014" s="28"/>
      <c r="PHM4014" s="28"/>
      <c r="PHN4014" s="28"/>
      <c r="PHO4014" s="28"/>
      <c r="PHP4014" s="29"/>
      <c r="PHQ4014" s="27"/>
      <c r="PHR4014" s="28"/>
      <c r="PHS4014" s="28"/>
      <c r="PHT4014" s="28"/>
      <c r="PHU4014" s="28"/>
      <c r="PHV4014" s="28"/>
      <c r="PHW4014" s="28"/>
      <c r="PHX4014" s="29"/>
      <c r="PHY4014" s="27"/>
      <c r="PHZ4014" s="28"/>
      <c r="PIA4014" s="28"/>
      <c r="PIB4014" s="28"/>
      <c r="PIC4014" s="28"/>
      <c r="PID4014" s="28"/>
      <c r="PIE4014" s="28"/>
      <c r="PIF4014" s="29"/>
      <c r="PIG4014" s="27"/>
      <c r="PIH4014" s="28"/>
      <c r="PII4014" s="28"/>
      <c r="PIJ4014" s="28"/>
      <c r="PIK4014" s="28"/>
      <c r="PIL4014" s="28"/>
      <c r="PIM4014" s="28"/>
      <c r="PIN4014" s="29"/>
      <c r="PIO4014" s="27"/>
      <c r="PIP4014" s="28"/>
      <c r="PIQ4014" s="28"/>
      <c r="PIR4014" s="28"/>
      <c r="PIS4014" s="28"/>
      <c r="PIT4014" s="28"/>
      <c r="PIU4014" s="28"/>
      <c r="PIV4014" s="29"/>
      <c r="PIW4014" s="27"/>
      <c r="PIX4014" s="28"/>
      <c r="PIY4014" s="28"/>
      <c r="PIZ4014" s="28"/>
      <c r="PJA4014" s="28"/>
      <c r="PJB4014" s="28"/>
      <c r="PJC4014" s="28"/>
      <c r="PJD4014" s="29"/>
      <c r="PJE4014" s="27"/>
      <c r="PJF4014" s="28"/>
      <c r="PJG4014" s="28"/>
      <c r="PJH4014" s="28"/>
      <c r="PJI4014" s="28"/>
      <c r="PJJ4014" s="28"/>
      <c r="PJK4014" s="28"/>
      <c r="PJL4014" s="29"/>
      <c r="PJM4014" s="27"/>
      <c r="PJN4014" s="28"/>
      <c r="PJO4014" s="28"/>
      <c r="PJP4014" s="28"/>
      <c r="PJQ4014" s="28"/>
      <c r="PJR4014" s="28"/>
      <c r="PJS4014" s="28"/>
      <c r="PJT4014" s="29"/>
      <c r="PJU4014" s="27"/>
      <c r="PJV4014" s="28"/>
      <c r="PJW4014" s="28"/>
      <c r="PJX4014" s="28"/>
      <c r="PJY4014" s="28"/>
      <c r="PJZ4014" s="28"/>
      <c r="PKA4014" s="28"/>
      <c r="PKB4014" s="29"/>
      <c r="PKC4014" s="27"/>
      <c r="PKD4014" s="28"/>
      <c r="PKE4014" s="28"/>
      <c r="PKF4014" s="28"/>
      <c r="PKG4014" s="28"/>
      <c r="PKH4014" s="28"/>
      <c r="PKI4014" s="28"/>
      <c r="PKJ4014" s="29"/>
      <c r="PKK4014" s="27"/>
      <c r="PKL4014" s="28"/>
      <c r="PKM4014" s="28"/>
      <c r="PKN4014" s="28"/>
      <c r="PKO4014" s="28"/>
      <c r="PKP4014" s="28"/>
      <c r="PKQ4014" s="28"/>
      <c r="PKR4014" s="29"/>
      <c r="PKS4014" s="27"/>
      <c r="PKT4014" s="28"/>
      <c r="PKU4014" s="28"/>
      <c r="PKV4014" s="28"/>
      <c r="PKW4014" s="28"/>
      <c r="PKX4014" s="28"/>
      <c r="PKY4014" s="28"/>
      <c r="PKZ4014" s="29"/>
      <c r="PLA4014" s="27"/>
      <c r="PLB4014" s="28"/>
      <c r="PLC4014" s="28"/>
      <c r="PLD4014" s="28"/>
      <c r="PLE4014" s="28"/>
      <c r="PLF4014" s="28"/>
      <c r="PLG4014" s="28"/>
      <c r="PLH4014" s="29"/>
      <c r="PLI4014" s="27"/>
      <c r="PLJ4014" s="28"/>
      <c r="PLK4014" s="28"/>
      <c r="PLL4014" s="28"/>
      <c r="PLM4014" s="28"/>
      <c r="PLN4014" s="28"/>
      <c r="PLO4014" s="28"/>
      <c r="PLP4014" s="29"/>
      <c r="PLQ4014" s="27"/>
      <c r="PLR4014" s="28"/>
      <c r="PLS4014" s="28"/>
      <c r="PLT4014" s="28"/>
      <c r="PLU4014" s="28"/>
      <c r="PLV4014" s="28"/>
      <c r="PLW4014" s="28"/>
      <c r="PLX4014" s="29"/>
      <c r="PLY4014" s="27"/>
      <c r="PLZ4014" s="28"/>
      <c r="PMA4014" s="28"/>
      <c r="PMB4014" s="28"/>
      <c r="PMC4014" s="28"/>
      <c r="PMD4014" s="28"/>
      <c r="PME4014" s="28"/>
      <c r="PMF4014" s="29"/>
      <c r="PMG4014" s="27"/>
      <c r="PMH4014" s="28"/>
      <c r="PMI4014" s="28"/>
      <c r="PMJ4014" s="28"/>
      <c r="PMK4014" s="28"/>
      <c r="PML4014" s="28"/>
      <c r="PMM4014" s="28"/>
      <c r="PMN4014" s="29"/>
      <c r="PMO4014" s="27"/>
      <c r="PMP4014" s="28"/>
      <c r="PMQ4014" s="28"/>
      <c r="PMR4014" s="28"/>
      <c r="PMS4014" s="28"/>
      <c r="PMT4014" s="28"/>
      <c r="PMU4014" s="28"/>
      <c r="PMV4014" s="29"/>
      <c r="PMW4014" s="27"/>
      <c r="PMX4014" s="28"/>
      <c r="PMY4014" s="28"/>
      <c r="PMZ4014" s="28"/>
      <c r="PNA4014" s="28"/>
      <c r="PNB4014" s="28"/>
      <c r="PNC4014" s="28"/>
      <c r="PND4014" s="29"/>
      <c r="PNE4014" s="27"/>
      <c r="PNF4014" s="28"/>
      <c r="PNG4014" s="28"/>
      <c r="PNH4014" s="28"/>
      <c r="PNI4014" s="28"/>
      <c r="PNJ4014" s="28"/>
      <c r="PNK4014" s="28"/>
      <c r="PNL4014" s="29"/>
      <c r="PNM4014" s="27"/>
      <c r="PNN4014" s="28"/>
      <c r="PNO4014" s="28"/>
      <c r="PNP4014" s="28"/>
      <c r="PNQ4014" s="28"/>
      <c r="PNR4014" s="28"/>
      <c r="PNS4014" s="28"/>
      <c r="PNT4014" s="29"/>
      <c r="PNU4014" s="27"/>
      <c r="PNV4014" s="28"/>
      <c r="PNW4014" s="28"/>
      <c r="PNX4014" s="28"/>
      <c r="PNY4014" s="28"/>
      <c r="PNZ4014" s="28"/>
      <c r="POA4014" s="28"/>
      <c r="POB4014" s="29"/>
      <c r="POC4014" s="27"/>
      <c r="POD4014" s="28"/>
      <c r="POE4014" s="28"/>
      <c r="POF4014" s="28"/>
      <c r="POG4014" s="28"/>
      <c r="POH4014" s="28"/>
      <c r="POI4014" s="28"/>
      <c r="POJ4014" s="29"/>
      <c r="POK4014" s="27"/>
      <c r="POL4014" s="28"/>
      <c r="POM4014" s="28"/>
      <c r="PON4014" s="28"/>
      <c r="POO4014" s="28"/>
      <c r="POP4014" s="28"/>
      <c r="POQ4014" s="28"/>
      <c r="POR4014" s="29"/>
      <c r="POS4014" s="27"/>
      <c r="POT4014" s="28"/>
      <c r="POU4014" s="28"/>
      <c r="POV4014" s="28"/>
      <c r="POW4014" s="28"/>
      <c r="POX4014" s="28"/>
      <c r="POY4014" s="28"/>
      <c r="POZ4014" s="29"/>
      <c r="PPA4014" s="27"/>
      <c r="PPB4014" s="28"/>
      <c r="PPC4014" s="28"/>
      <c r="PPD4014" s="28"/>
      <c r="PPE4014" s="28"/>
      <c r="PPF4014" s="28"/>
      <c r="PPG4014" s="28"/>
      <c r="PPH4014" s="29"/>
      <c r="PPI4014" s="27"/>
      <c r="PPJ4014" s="28"/>
      <c r="PPK4014" s="28"/>
      <c r="PPL4014" s="28"/>
      <c r="PPM4014" s="28"/>
      <c r="PPN4014" s="28"/>
      <c r="PPO4014" s="28"/>
      <c r="PPP4014" s="29"/>
      <c r="PPQ4014" s="27"/>
      <c r="PPR4014" s="28"/>
      <c r="PPS4014" s="28"/>
      <c r="PPT4014" s="28"/>
      <c r="PPU4014" s="28"/>
      <c r="PPV4014" s="28"/>
      <c r="PPW4014" s="28"/>
      <c r="PPX4014" s="29"/>
      <c r="PPY4014" s="27"/>
      <c r="PPZ4014" s="28"/>
      <c r="PQA4014" s="28"/>
      <c r="PQB4014" s="28"/>
      <c r="PQC4014" s="28"/>
      <c r="PQD4014" s="28"/>
      <c r="PQE4014" s="28"/>
      <c r="PQF4014" s="29"/>
      <c r="PQG4014" s="27"/>
      <c r="PQH4014" s="28"/>
      <c r="PQI4014" s="28"/>
      <c r="PQJ4014" s="28"/>
      <c r="PQK4014" s="28"/>
      <c r="PQL4014" s="28"/>
      <c r="PQM4014" s="28"/>
      <c r="PQN4014" s="29"/>
      <c r="PQO4014" s="27"/>
      <c r="PQP4014" s="28"/>
      <c r="PQQ4014" s="28"/>
      <c r="PQR4014" s="28"/>
      <c r="PQS4014" s="28"/>
      <c r="PQT4014" s="28"/>
      <c r="PQU4014" s="28"/>
      <c r="PQV4014" s="29"/>
      <c r="PQW4014" s="27"/>
      <c r="PQX4014" s="28"/>
      <c r="PQY4014" s="28"/>
      <c r="PQZ4014" s="28"/>
      <c r="PRA4014" s="28"/>
      <c r="PRB4014" s="28"/>
      <c r="PRC4014" s="28"/>
      <c r="PRD4014" s="29"/>
      <c r="PRE4014" s="27"/>
      <c r="PRF4014" s="28"/>
      <c r="PRG4014" s="28"/>
      <c r="PRH4014" s="28"/>
      <c r="PRI4014" s="28"/>
      <c r="PRJ4014" s="28"/>
      <c r="PRK4014" s="28"/>
      <c r="PRL4014" s="29"/>
      <c r="PRM4014" s="27"/>
      <c r="PRN4014" s="28"/>
      <c r="PRO4014" s="28"/>
      <c r="PRP4014" s="28"/>
      <c r="PRQ4014" s="28"/>
      <c r="PRR4014" s="28"/>
      <c r="PRS4014" s="28"/>
      <c r="PRT4014" s="29"/>
      <c r="PRU4014" s="27"/>
      <c r="PRV4014" s="28"/>
      <c r="PRW4014" s="28"/>
      <c r="PRX4014" s="28"/>
      <c r="PRY4014" s="28"/>
      <c r="PRZ4014" s="28"/>
      <c r="PSA4014" s="28"/>
      <c r="PSB4014" s="29"/>
      <c r="PSC4014" s="27"/>
      <c r="PSD4014" s="28"/>
      <c r="PSE4014" s="28"/>
      <c r="PSF4014" s="28"/>
      <c r="PSG4014" s="28"/>
      <c r="PSH4014" s="28"/>
      <c r="PSI4014" s="28"/>
      <c r="PSJ4014" s="29"/>
      <c r="PSK4014" s="27"/>
      <c r="PSL4014" s="28"/>
      <c r="PSM4014" s="28"/>
      <c r="PSN4014" s="28"/>
      <c r="PSO4014" s="28"/>
      <c r="PSP4014" s="28"/>
      <c r="PSQ4014" s="28"/>
      <c r="PSR4014" s="29"/>
      <c r="PSS4014" s="27"/>
      <c r="PST4014" s="28"/>
      <c r="PSU4014" s="28"/>
      <c r="PSV4014" s="28"/>
      <c r="PSW4014" s="28"/>
      <c r="PSX4014" s="28"/>
      <c r="PSY4014" s="28"/>
      <c r="PSZ4014" s="29"/>
      <c r="PTA4014" s="27"/>
      <c r="PTB4014" s="28"/>
      <c r="PTC4014" s="28"/>
      <c r="PTD4014" s="28"/>
      <c r="PTE4014" s="28"/>
      <c r="PTF4014" s="28"/>
      <c r="PTG4014" s="28"/>
      <c r="PTH4014" s="29"/>
      <c r="PTI4014" s="27"/>
      <c r="PTJ4014" s="28"/>
      <c r="PTK4014" s="28"/>
      <c r="PTL4014" s="28"/>
      <c r="PTM4014" s="28"/>
      <c r="PTN4014" s="28"/>
      <c r="PTO4014" s="28"/>
      <c r="PTP4014" s="29"/>
      <c r="PTQ4014" s="27"/>
      <c r="PTR4014" s="28"/>
      <c r="PTS4014" s="28"/>
      <c r="PTT4014" s="28"/>
      <c r="PTU4014" s="28"/>
      <c r="PTV4014" s="28"/>
      <c r="PTW4014" s="28"/>
      <c r="PTX4014" s="29"/>
      <c r="PTY4014" s="27"/>
      <c r="PTZ4014" s="28"/>
      <c r="PUA4014" s="28"/>
      <c r="PUB4014" s="28"/>
      <c r="PUC4014" s="28"/>
      <c r="PUD4014" s="28"/>
      <c r="PUE4014" s="28"/>
      <c r="PUF4014" s="29"/>
      <c r="PUG4014" s="27"/>
      <c r="PUH4014" s="28"/>
      <c r="PUI4014" s="28"/>
      <c r="PUJ4014" s="28"/>
      <c r="PUK4014" s="28"/>
      <c r="PUL4014" s="28"/>
      <c r="PUM4014" s="28"/>
      <c r="PUN4014" s="29"/>
      <c r="PUO4014" s="27"/>
      <c r="PUP4014" s="28"/>
      <c r="PUQ4014" s="28"/>
      <c r="PUR4014" s="28"/>
      <c r="PUS4014" s="28"/>
      <c r="PUT4014" s="28"/>
      <c r="PUU4014" s="28"/>
      <c r="PUV4014" s="29"/>
      <c r="PUW4014" s="27"/>
      <c r="PUX4014" s="28"/>
      <c r="PUY4014" s="28"/>
      <c r="PUZ4014" s="28"/>
      <c r="PVA4014" s="28"/>
      <c r="PVB4014" s="28"/>
      <c r="PVC4014" s="28"/>
      <c r="PVD4014" s="29"/>
      <c r="PVE4014" s="27"/>
      <c r="PVF4014" s="28"/>
      <c r="PVG4014" s="28"/>
      <c r="PVH4014" s="28"/>
      <c r="PVI4014" s="28"/>
      <c r="PVJ4014" s="28"/>
      <c r="PVK4014" s="28"/>
      <c r="PVL4014" s="29"/>
      <c r="PVM4014" s="27"/>
      <c r="PVN4014" s="28"/>
      <c r="PVO4014" s="28"/>
      <c r="PVP4014" s="28"/>
      <c r="PVQ4014" s="28"/>
      <c r="PVR4014" s="28"/>
      <c r="PVS4014" s="28"/>
      <c r="PVT4014" s="29"/>
      <c r="PVU4014" s="27"/>
      <c r="PVV4014" s="28"/>
      <c r="PVW4014" s="28"/>
      <c r="PVX4014" s="28"/>
      <c r="PVY4014" s="28"/>
      <c r="PVZ4014" s="28"/>
      <c r="PWA4014" s="28"/>
      <c r="PWB4014" s="29"/>
      <c r="PWC4014" s="27"/>
      <c r="PWD4014" s="28"/>
      <c r="PWE4014" s="28"/>
      <c r="PWF4014" s="28"/>
      <c r="PWG4014" s="28"/>
      <c r="PWH4014" s="28"/>
      <c r="PWI4014" s="28"/>
      <c r="PWJ4014" s="29"/>
      <c r="PWK4014" s="27"/>
      <c r="PWL4014" s="28"/>
      <c r="PWM4014" s="28"/>
      <c r="PWN4014" s="28"/>
      <c r="PWO4014" s="28"/>
      <c r="PWP4014" s="28"/>
      <c r="PWQ4014" s="28"/>
      <c r="PWR4014" s="29"/>
      <c r="PWS4014" s="27"/>
      <c r="PWT4014" s="28"/>
      <c r="PWU4014" s="28"/>
      <c r="PWV4014" s="28"/>
      <c r="PWW4014" s="28"/>
      <c r="PWX4014" s="28"/>
      <c r="PWY4014" s="28"/>
      <c r="PWZ4014" s="29"/>
      <c r="PXA4014" s="27"/>
      <c r="PXB4014" s="28"/>
      <c r="PXC4014" s="28"/>
      <c r="PXD4014" s="28"/>
      <c r="PXE4014" s="28"/>
      <c r="PXF4014" s="28"/>
      <c r="PXG4014" s="28"/>
      <c r="PXH4014" s="29"/>
      <c r="PXI4014" s="27"/>
      <c r="PXJ4014" s="28"/>
      <c r="PXK4014" s="28"/>
      <c r="PXL4014" s="28"/>
      <c r="PXM4014" s="28"/>
      <c r="PXN4014" s="28"/>
      <c r="PXO4014" s="28"/>
      <c r="PXP4014" s="29"/>
      <c r="PXQ4014" s="27"/>
      <c r="PXR4014" s="28"/>
      <c r="PXS4014" s="28"/>
      <c r="PXT4014" s="28"/>
      <c r="PXU4014" s="28"/>
      <c r="PXV4014" s="28"/>
      <c r="PXW4014" s="28"/>
      <c r="PXX4014" s="29"/>
      <c r="PXY4014" s="27"/>
      <c r="PXZ4014" s="28"/>
      <c r="PYA4014" s="28"/>
      <c r="PYB4014" s="28"/>
      <c r="PYC4014" s="28"/>
      <c r="PYD4014" s="28"/>
      <c r="PYE4014" s="28"/>
      <c r="PYF4014" s="29"/>
      <c r="PYG4014" s="27"/>
      <c r="PYH4014" s="28"/>
      <c r="PYI4014" s="28"/>
      <c r="PYJ4014" s="28"/>
      <c r="PYK4014" s="28"/>
      <c r="PYL4014" s="28"/>
      <c r="PYM4014" s="28"/>
      <c r="PYN4014" s="29"/>
      <c r="PYO4014" s="27"/>
      <c r="PYP4014" s="28"/>
      <c r="PYQ4014" s="28"/>
      <c r="PYR4014" s="28"/>
      <c r="PYS4014" s="28"/>
      <c r="PYT4014" s="28"/>
      <c r="PYU4014" s="28"/>
      <c r="PYV4014" s="29"/>
      <c r="PYW4014" s="27"/>
      <c r="PYX4014" s="28"/>
      <c r="PYY4014" s="28"/>
      <c r="PYZ4014" s="28"/>
      <c r="PZA4014" s="28"/>
      <c r="PZB4014" s="28"/>
      <c r="PZC4014" s="28"/>
      <c r="PZD4014" s="29"/>
      <c r="PZE4014" s="27"/>
      <c r="PZF4014" s="28"/>
      <c r="PZG4014" s="28"/>
      <c r="PZH4014" s="28"/>
      <c r="PZI4014" s="28"/>
      <c r="PZJ4014" s="28"/>
      <c r="PZK4014" s="28"/>
      <c r="PZL4014" s="29"/>
      <c r="PZM4014" s="27"/>
      <c r="PZN4014" s="28"/>
      <c r="PZO4014" s="28"/>
      <c r="PZP4014" s="28"/>
      <c r="PZQ4014" s="28"/>
      <c r="PZR4014" s="28"/>
      <c r="PZS4014" s="28"/>
      <c r="PZT4014" s="29"/>
      <c r="PZU4014" s="27"/>
      <c r="PZV4014" s="28"/>
      <c r="PZW4014" s="28"/>
      <c r="PZX4014" s="28"/>
      <c r="PZY4014" s="28"/>
      <c r="PZZ4014" s="28"/>
      <c r="QAA4014" s="28"/>
      <c r="QAB4014" s="29"/>
      <c r="QAC4014" s="27"/>
      <c r="QAD4014" s="28"/>
      <c r="QAE4014" s="28"/>
      <c r="QAF4014" s="28"/>
      <c r="QAG4014" s="28"/>
      <c r="QAH4014" s="28"/>
      <c r="QAI4014" s="28"/>
      <c r="QAJ4014" s="29"/>
      <c r="QAK4014" s="27"/>
      <c r="QAL4014" s="28"/>
      <c r="QAM4014" s="28"/>
      <c r="QAN4014" s="28"/>
      <c r="QAO4014" s="28"/>
      <c r="QAP4014" s="28"/>
      <c r="QAQ4014" s="28"/>
      <c r="QAR4014" s="29"/>
      <c r="QAS4014" s="27"/>
      <c r="QAT4014" s="28"/>
      <c r="QAU4014" s="28"/>
      <c r="QAV4014" s="28"/>
      <c r="QAW4014" s="28"/>
      <c r="QAX4014" s="28"/>
      <c r="QAY4014" s="28"/>
      <c r="QAZ4014" s="29"/>
      <c r="QBA4014" s="27"/>
      <c r="QBB4014" s="28"/>
      <c r="QBC4014" s="28"/>
      <c r="QBD4014" s="28"/>
      <c r="QBE4014" s="28"/>
      <c r="QBF4014" s="28"/>
      <c r="QBG4014" s="28"/>
      <c r="QBH4014" s="29"/>
      <c r="QBI4014" s="27"/>
      <c r="QBJ4014" s="28"/>
      <c r="QBK4014" s="28"/>
      <c r="QBL4014" s="28"/>
      <c r="QBM4014" s="28"/>
      <c r="QBN4014" s="28"/>
      <c r="QBO4014" s="28"/>
      <c r="QBP4014" s="29"/>
      <c r="QBQ4014" s="27"/>
      <c r="QBR4014" s="28"/>
      <c r="QBS4014" s="28"/>
      <c r="QBT4014" s="28"/>
      <c r="QBU4014" s="28"/>
      <c r="QBV4014" s="28"/>
      <c r="QBW4014" s="28"/>
      <c r="QBX4014" s="29"/>
      <c r="QBY4014" s="27"/>
      <c r="QBZ4014" s="28"/>
      <c r="QCA4014" s="28"/>
      <c r="QCB4014" s="28"/>
      <c r="QCC4014" s="28"/>
      <c r="QCD4014" s="28"/>
      <c r="QCE4014" s="28"/>
      <c r="QCF4014" s="29"/>
      <c r="QCG4014" s="27"/>
      <c r="QCH4014" s="28"/>
      <c r="QCI4014" s="28"/>
      <c r="QCJ4014" s="28"/>
      <c r="QCK4014" s="28"/>
      <c r="QCL4014" s="28"/>
      <c r="QCM4014" s="28"/>
      <c r="QCN4014" s="29"/>
      <c r="QCO4014" s="27"/>
      <c r="QCP4014" s="28"/>
      <c r="QCQ4014" s="28"/>
      <c r="QCR4014" s="28"/>
      <c r="QCS4014" s="28"/>
      <c r="QCT4014" s="28"/>
      <c r="QCU4014" s="28"/>
      <c r="QCV4014" s="29"/>
      <c r="QCW4014" s="27"/>
      <c r="QCX4014" s="28"/>
      <c r="QCY4014" s="28"/>
      <c r="QCZ4014" s="28"/>
      <c r="QDA4014" s="28"/>
      <c r="QDB4014" s="28"/>
      <c r="QDC4014" s="28"/>
      <c r="QDD4014" s="29"/>
      <c r="QDE4014" s="27"/>
      <c r="QDF4014" s="28"/>
      <c r="QDG4014" s="28"/>
      <c r="QDH4014" s="28"/>
      <c r="QDI4014" s="28"/>
      <c r="QDJ4014" s="28"/>
      <c r="QDK4014" s="28"/>
      <c r="QDL4014" s="29"/>
      <c r="QDM4014" s="27"/>
      <c r="QDN4014" s="28"/>
      <c r="QDO4014" s="28"/>
      <c r="QDP4014" s="28"/>
      <c r="QDQ4014" s="28"/>
      <c r="QDR4014" s="28"/>
      <c r="QDS4014" s="28"/>
      <c r="QDT4014" s="29"/>
      <c r="QDU4014" s="27"/>
      <c r="QDV4014" s="28"/>
      <c r="QDW4014" s="28"/>
      <c r="QDX4014" s="28"/>
      <c r="QDY4014" s="28"/>
      <c r="QDZ4014" s="28"/>
      <c r="QEA4014" s="28"/>
      <c r="QEB4014" s="29"/>
      <c r="QEC4014" s="27"/>
      <c r="QED4014" s="28"/>
      <c r="QEE4014" s="28"/>
      <c r="QEF4014" s="28"/>
      <c r="QEG4014" s="28"/>
      <c r="QEH4014" s="28"/>
      <c r="QEI4014" s="28"/>
      <c r="QEJ4014" s="29"/>
      <c r="QEK4014" s="27"/>
      <c r="QEL4014" s="28"/>
      <c r="QEM4014" s="28"/>
      <c r="QEN4014" s="28"/>
      <c r="QEO4014" s="28"/>
      <c r="QEP4014" s="28"/>
      <c r="QEQ4014" s="28"/>
      <c r="QER4014" s="29"/>
      <c r="QES4014" s="27"/>
      <c r="QET4014" s="28"/>
      <c r="QEU4014" s="28"/>
      <c r="QEV4014" s="28"/>
      <c r="QEW4014" s="28"/>
      <c r="QEX4014" s="28"/>
      <c r="QEY4014" s="28"/>
      <c r="QEZ4014" s="29"/>
      <c r="QFA4014" s="27"/>
      <c r="QFB4014" s="28"/>
      <c r="QFC4014" s="28"/>
      <c r="QFD4014" s="28"/>
      <c r="QFE4014" s="28"/>
      <c r="QFF4014" s="28"/>
      <c r="QFG4014" s="28"/>
      <c r="QFH4014" s="29"/>
      <c r="QFI4014" s="27"/>
      <c r="QFJ4014" s="28"/>
      <c r="QFK4014" s="28"/>
      <c r="QFL4014" s="28"/>
      <c r="QFM4014" s="28"/>
      <c r="QFN4014" s="28"/>
      <c r="QFO4014" s="28"/>
      <c r="QFP4014" s="29"/>
      <c r="QFQ4014" s="27"/>
      <c r="QFR4014" s="28"/>
      <c r="QFS4014" s="28"/>
      <c r="QFT4014" s="28"/>
      <c r="QFU4014" s="28"/>
      <c r="QFV4014" s="28"/>
      <c r="QFW4014" s="28"/>
      <c r="QFX4014" s="29"/>
      <c r="QFY4014" s="27"/>
      <c r="QFZ4014" s="28"/>
      <c r="QGA4014" s="28"/>
      <c r="QGB4014" s="28"/>
      <c r="QGC4014" s="28"/>
      <c r="QGD4014" s="28"/>
      <c r="QGE4014" s="28"/>
      <c r="QGF4014" s="29"/>
      <c r="QGG4014" s="27"/>
      <c r="QGH4014" s="28"/>
      <c r="QGI4014" s="28"/>
      <c r="QGJ4014" s="28"/>
      <c r="QGK4014" s="28"/>
      <c r="QGL4014" s="28"/>
      <c r="QGM4014" s="28"/>
      <c r="QGN4014" s="29"/>
      <c r="QGO4014" s="27"/>
      <c r="QGP4014" s="28"/>
      <c r="QGQ4014" s="28"/>
      <c r="QGR4014" s="28"/>
      <c r="QGS4014" s="28"/>
      <c r="QGT4014" s="28"/>
      <c r="QGU4014" s="28"/>
      <c r="QGV4014" s="29"/>
      <c r="QGW4014" s="27"/>
      <c r="QGX4014" s="28"/>
      <c r="QGY4014" s="28"/>
      <c r="QGZ4014" s="28"/>
      <c r="QHA4014" s="28"/>
      <c r="QHB4014" s="28"/>
      <c r="QHC4014" s="28"/>
      <c r="QHD4014" s="29"/>
      <c r="QHE4014" s="27"/>
      <c r="QHF4014" s="28"/>
      <c r="QHG4014" s="28"/>
      <c r="QHH4014" s="28"/>
      <c r="QHI4014" s="28"/>
      <c r="QHJ4014" s="28"/>
      <c r="QHK4014" s="28"/>
      <c r="QHL4014" s="29"/>
      <c r="QHM4014" s="27"/>
      <c r="QHN4014" s="28"/>
      <c r="QHO4014" s="28"/>
      <c r="QHP4014" s="28"/>
      <c r="QHQ4014" s="28"/>
      <c r="QHR4014" s="28"/>
      <c r="QHS4014" s="28"/>
      <c r="QHT4014" s="29"/>
      <c r="QHU4014" s="27"/>
      <c r="QHV4014" s="28"/>
      <c r="QHW4014" s="28"/>
      <c r="QHX4014" s="28"/>
      <c r="QHY4014" s="28"/>
      <c r="QHZ4014" s="28"/>
      <c r="QIA4014" s="28"/>
      <c r="QIB4014" s="29"/>
      <c r="QIC4014" s="27"/>
      <c r="QID4014" s="28"/>
      <c r="QIE4014" s="28"/>
      <c r="QIF4014" s="28"/>
      <c r="QIG4014" s="28"/>
      <c r="QIH4014" s="28"/>
      <c r="QII4014" s="28"/>
      <c r="QIJ4014" s="29"/>
      <c r="QIK4014" s="27"/>
      <c r="QIL4014" s="28"/>
      <c r="QIM4014" s="28"/>
      <c r="QIN4014" s="28"/>
      <c r="QIO4014" s="28"/>
      <c r="QIP4014" s="28"/>
      <c r="QIQ4014" s="28"/>
      <c r="QIR4014" s="29"/>
      <c r="QIS4014" s="27"/>
      <c r="QIT4014" s="28"/>
      <c r="QIU4014" s="28"/>
      <c r="QIV4014" s="28"/>
      <c r="QIW4014" s="28"/>
      <c r="QIX4014" s="28"/>
      <c r="QIY4014" s="28"/>
      <c r="QIZ4014" s="29"/>
      <c r="QJA4014" s="27"/>
      <c r="QJB4014" s="28"/>
      <c r="QJC4014" s="28"/>
      <c r="QJD4014" s="28"/>
      <c r="QJE4014" s="28"/>
      <c r="QJF4014" s="28"/>
      <c r="QJG4014" s="28"/>
      <c r="QJH4014" s="29"/>
      <c r="QJI4014" s="27"/>
      <c r="QJJ4014" s="28"/>
      <c r="QJK4014" s="28"/>
      <c r="QJL4014" s="28"/>
      <c r="QJM4014" s="28"/>
      <c r="QJN4014" s="28"/>
      <c r="QJO4014" s="28"/>
      <c r="QJP4014" s="29"/>
      <c r="QJQ4014" s="27"/>
      <c r="QJR4014" s="28"/>
      <c r="QJS4014" s="28"/>
      <c r="QJT4014" s="28"/>
      <c r="QJU4014" s="28"/>
      <c r="QJV4014" s="28"/>
      <c r="QJW4014" s="28"/>
      <c r="QJX4014" s="29"/>
      <c r="QJY4014" s="27"/>
      <c r="QJZ4014" s="28"/>
      <c r="QKA4014" s="28"/>
      <c r="QKB4014" s="28"/>
      <c r="QKC4014" s="28"/>
      <c r="QKD4014" s="28"/>
      <c r="QKE4014" s="28"/>
      <c r="QKF4014" s="29"/>
      <c r="QKG4014" s="27"/>
      <c r="QKH4014" s="28"/>
      <c r="QKI4014" s="28"/>
      <c r="QKJ4014" s="28"/>
      <c r="QKK4014" s="28"/>
      <c r="QKL4014" s="28"/>
      <c r="QKM4014" s="28"/>
      <c r="QKN4014" s="29"/>
      <c r="QKO4014" s="27"/>
      <c r="QKP4014" s="28"/>
      <c r="QKQ4014" s="28"/>
      <c r="QKR4014" s="28"/>
      <c r="QKS4014" s="28"/>
      <c r="QKT4014" s="28"/>
      <c r="QKU4014" s="28"/>
      <c r="QKV4014" s="29"/>
      <c r="QKW4014" s="27"/>
      <c r="QKX4014" s="28"/>
      <c r="QKY4014" s="28"/>
      <c r="QKZ4014" s="28"/>
      <c r="QLA4014" s="28"/>
      <c r="QLB4014" s="28"/>
      <c r="QLC4014" s="28"/>
      <c r="QLD4014" s="29"/>
      <c r="QLE4014" s="27"/>
      <c r="QLF4014" s="28"/>
      <c r="QLG4014" s="28"/>
      <c r="QLH4014" s="28"/>
      <c r="QLI4014" s="28"/>
      <c r="QLJ4014" s="28"/>
      <c r="QLK4014" s="28"/>
      <c r="QLL4014" s="29"/>
      <c r="QLM4014" s="27"/>
      <c r="QLN4014" s="28"/>
      <c r="QLO4014" s="28"/>
      <c r="QLP4014" s="28"/>
      <c r="QLQ4014" s="28"/>
      <c r="QLR4014" s="28"/>
      <c r="QLS4014" s="28"/>
      <c r="QLT4014" s="29"/>
      <c r="QLU4014" s="27"/>
      <c r="QLV4014" s="28"/>
      <c r="QLW4014" s="28"/>
      <c r="QLX4014" s="28"/>
      <c r="QLY4014" s="28"/>
      <c r="QLZ4014" s="28"/>
      <c r="QMA4014" s="28"/>
      <c r="QMB4014" s="29"/>
      <c r="QMC4014" s="27"/>
      <c r="QMD4014" s="28"/>
      <c r="QME4014" s="28"/>
      <c r="QMF4014" s="28"/>
      <c r="QMG4014" s="28"/>
      <c r="QMH4014" s="28"/>
      <c r="QMI4014" s="28"/>
      <c r="QMJ4014" s="29"/>
      <c r="QMK4014" s="27"/>
      <c r="QML4014" s="28"/>
      <c r="QMM4014" s="28"/>
      <c r="QMN4014" s="28"/>
      <c r="QMO4014" s="28"/>
      <c r="QMP4014" s="28"/>
      <c r="QMQ4014" s="28"/>
      <c r="QMR4014" s="29"/>
      <c r="QMS4014" s="27"/>
      <c r="QMT4014" s="28"/>
      <c r="QMU4014" s="28"/>
      <c r="QMV4014" s="28"/>
      <c r="QMW4014" s="28"/>
      <c r="QMX4014" s="28"/>
      <c r="QMY4014" s="28"/>
      <c r="QMZ4014" s="29"/>
      <c r="QNA4014" s="27"/>
      <c r="QNB4014" s="28"/>
      <c r="QNC4014" s="28"/>
      <c r="QND4014" s="28"/>
      <c r="QNE4014" s="28"/>
      <c r="QNF4014" s="28"/>
      <c r="QNG4014" s="28"/>
      <c r="QNH4014" s="29"/>
      <c r="QNI4014" s="27"/>
      <c r="QNJ4014" s="28"/>
      <c r="QNK4014" s="28"/>
      <c r="QNL4014" s="28"/>
      <c r="QNM4014" s="28"/>
      <c r="QNN4014" s="28"/>
      <c r="QNO4014" s="28"/>
      <c r="QNP4014" s="29"/>
      <c r="QNQ4014" s="27"/>
      <c r="QNR4014" s="28"/>
      <c r="QNS4014" s="28"/>
      <c r="QNT4014" s="28"/>
      <c r="QNU4014" s="28"/>
      <c r="QNV4014" s="28"/>
      <c r="QNW4014" s="28"/>
      <c r="QNX4014" s="29"/>
      <c r="QNY4014" s="27"/>
      <c r="QNZ4014" s="28"/>
      <c r="QOA4014" s="28"/>
      <c r="QOB4014" s="28"/>
      <c r="QOC4014" s="28"/>
      <c r="QOD4014" s="28"/>
      <c r="QOE4014" s="28"/>
      <c r="QOF4014" s="29"/>
      <c r="QOG4014" s="27"/>
      <c r="QOH4014" s="28"/>
      <c r="QOI4014" s="28"/>
      <c r="QOJ4014" s="28"/>
      <c r="QOK4014" s="28"/>
      <c r="QOL4014" s="28"/>
      <c r="QOM4014" s="28"/>
      <c r="QON4014" s="29"/>
      <c r="QOO4014" s="27"/>
      <c r="QOP4014" s="28"/>
      <c r="QOQ4014" s="28"/>
      <c r="QOR4014" s="28"/>
      <c r="QOS4014" s="28"/>
      <c r="QOT4014" s="28"/>
      <c r="QOU4014" s="28"/>
      <c r="QOV4014" s="29"/>
      <c r="QOW4014" s="27"/>
      <c r="QOX4014" s="28"/>
      <c r="QOY4014" s="28"/>
      <c r="QOZ4014" s="28"/>
      <c r="QPA4014" s="28"/>
      <c r="QPB4014" s="28"/>
      <c r="QPC4014" s="28"/>
      <c r="QPD4014" s="29"/>
      <c r="QPE4014" s="27"/>
      <c r="QPF4014" s="28"/>
      <c r="QPG4014" s="28"/>
      <c r="QPH4014" s="28"/>
      <c r="QPI4014" s="28"/>
      <c r="QPJ4014" s="28"/>
      <c r="QPK4014" s="28"/>
      <c r="QPL4014" s="29"/>
      <c r="QPM4014" s="27"/>
      <c r="QPN4014" s="28"/>
      <c r="QPO4014" s="28"/>
      <c r="QPP4014" s="28"/>
      <c r="QPQ4014" s="28"/>
      <c r="QPR4014" s="28"/>
      <c r="QPS4014" s="28"/>
      <c r="QPT4014" s="29"/>
      <c r="QPU4014" s="27"/>
      <c r="QPV4014" s="28"/>
      <c r="QPW4014" s="28"/>
      <c r="QPX4014" s="28"/>
      <c r="QPY4014" s="28"/>
      <c r="QPZ4014" s="28"/>
      <c r="QQA4014" s="28"/>
      <c r="QQB4014" s="29"/>
      <c r="QQC4014" s="27"/>
      <c r="QQD4014" s="28"/>
      <c r="QQE4014" s="28"/>
      <c r="QQF4014" s="28"/>
      <c r="QQG4014" s="28"/>
      <c r="QQH4014" s="28"/>
      <c r="QQI4014" s="28"/>
      <c r="QQJ4014" s="29"/>
      <c r="QQK4014" s="27"/>
      <c r="QQL4014" s="28"/>
      <c r="QQM4014" s="28"/>
      <c r="QQN4014" s="28"/>
      <c r="QQO4014" s="28"/>
      <c r="QQP4014" s="28"/>
      <c r="QQQ4014" s="28"/>
      <c r="QQR4014" s="29"/>
      <c r="QQS4014" s="27"/>
      <c r="QQT4014" s="28"/>
      <c r="QQU4014" s="28"/>
      <c r="QQV4014" s="28"/>
      <c r="QQW4014" s="28"/>
      <c r="QQX4014" s="28"/>
      <c r="QQY4014" s="28"/>
      <c r="QQZ4014" s="29"/>
      <c r="QRA4014" s="27"/>
      <c r="QRB4014" s="28"/>
      <c r="QRC4014" s="28"/>
      <c r="QRD4014" s="28"/>
      <c r="QRE4014" s="28"/>
      <c r="QRF4014" s="28"/>
      <c r="QRG4014" s="28"/>
      <c r="QRH4014" s="29"/>
      <c r="QRI4014" s="27"/>
      <c r="QRJ4014" s="28"/>
      <c r="QRK4014" s="28"/>
      <c r="QRL4014" s="28"/>
      <c r="QRM4014" s="28"/>
      <c r="QRN4014" s="28"/>
      <c r="QRO4014" s="28"/>
      <c r="QRP4014" s="29"/>
      <c r="QRQ4014" s="27"/>
      <c r="QRR4014" s="28"/>
      <c r="QRS4014" s="28"/>
      <c r="QRT4014" s="28"/>
      <c r="QRU4014" s="28"/>
      <c r="QRV4014" s="28"/>
      <c r="QRW4014" s="28"/>
      <c r="QRX4014" s="29"/>
      <c r="QRY4014" s="27"/>
      <c r="QRZ4014" s="28"/>
      <c r="QSA4014" s="28"/>
      <c r="QSB4014" s="28"/>
      <c r="QSC4014" s="28"/>
      <c r="QSD4014" s="28"/>
      <c r="QSE4014" s="28"/>
      <c r="QSF4014" s="29"/>
      <c r="QSG4014" s="27"/>
      <c r="QSH4014" s="28"/>
      <c r="QSI4014" s="28"/>
      <c r="QSJ4014" s="28"/>
      <c r="QSK4014" s="28"/>
      <c r="QSL4014" s="28"/>
      <c r="QSM4014" s="28"/>
      <c r="QSN4014" s="29"/>
      <c r="QSO4014" s="27"/>
      <c r="QSP4014" s="28"/>
      <c r="QSQ4014" s="28"/>
      <c r="QSR4014" s="28"/>
      <c r="QSS4014" s="28"/>
      <c r="QST4014" s="28"/>
      <c r="QSU4014" s="28"/>
      <c r="QSV4014" s="29"/>
      <c r="QSW4014" s="27"/>
      <c r="QSX4014" s="28"/>
      <c r="QSY4014" s="28"/>
      <c r="QSZ4014" s="28"/>
      <c r="QTA4014" s="28"/>
      <c r="QTB4014" s="28"/>
      <c r="QTC4014" s="28"/>
      <c r="QTD4014" s="29"/>
      <c r="QTE4014" s="27"/>
      <c r="QTF4014" s="28"/>
      <c r="QTG4014" s="28"/>
      <c r="QTH4014" s="28"/>
      <c r="QTI4014" s="28"/>
      <c r="QTJ4014" s="28"/>
      <c r="QTK4014" s="28"/>
      <c r="QTL4014" s="29"/>
      <c r="QTM4014" s="27"/>
      <c r="QTN4014" s="28"/>
      <c r="QTO4014" s="28"/>
      <c r="QTP4014" s="28"/>
      <c r="QTQ4014" s="28"/>
      <c r="QTR4014" s="28"/>
      <c r="QTS4014" s="28"/>
      <c r="QTT4014" s="29"/>
      <c r="QTU4014" s="27"/>
      <c r="QTV4014" s="28"/>
      <c r="QTW4014" s="28"/>
      <c r="QTX4014" s="28"/>
      <c r="QTY4014" s="28"/>
      <c r="QTZ4014" s="28"/>
      <c r="QUA4014" s="28"/>
      <c r="QUB4014" s="29"/>
      <c r="QUC4014" s="27"/>
      <c r="QUD4014" s="28"/>
      <c r="QUE4014" s="28"/>
      <c r="QUF4014" s="28"/>
      <c r="QUG4014" s="28"/>
      <c r="QUH4014" s="28"/>
      <c r="QUI4014" s="28"/>
      <c r="QUJ4014" s="29"/>
      <c r="QUK4014" s="27"/>
      <c r="QUL4014" s="28"/>
      <c r="QUM4014" s="28"/>
      <c r="QUN4014" s="28"/>
      <c r="QUO4014" s="28"/>
      <c r="QUP4014" s="28"/>
      <c r="QUQ4014" s="28"/>
      <c r="QUR4014" s="29"/>
      <c r="QUS4014" s="27"/>
      <c r="QUT4014" s="28"/>
      <c r="QUU4014" s="28"/>
      <c r="QUV4014" s="28"/>
      <c r="QUW4014" s="28"/>
      <c r="QUX4014" s="28"/>
      <c r="QUY4014" s="28"/>
      <c r="QUZ4014" s="29"/>
      <c r="QVA4014" s="27"/>
      <c r="QVB4014" s="28"/>
      <c r="QVC4014" s="28"/>
      <c r="QVD4014" s="28"/>
      <c r="QVE4014" s="28"/>
      <c r="QVF4014" s="28"/>
      <c r="QVG4014" s="28"/>
      <c r="QVH4014" s="29"/>
      <c r="QVI4014" s="27"/>
      <c r="QVJ4014" s="28"/>
      <c r="QVK4014" s="28"/>
      <c r="QVL4014" s="28"/>
      <c r="QVM4014" s="28"/>
      <c r="QVN4014" s="28"/>
      <c r="QVO4014" s="28"/>
      <c r="QVP4014" s="29"/>
      <c r="QVQ4014" s="27"/>
      <c r="QVR4014" s="28"/>
      <c r="QVS4014" s="28"/>
      <c r="QVT4014" s="28"/>
      <c r="QVU4014" s="28"/>
      <c r="QVV4014" s="28"/>
      <c r="QVW4014" s="28"/>
      <c r="QVX4014" s="29"/>
      <c r="QVY4014" s="27"/>
      <c r="QVZ4014" s="28"/>
      <c r="QWA4014" s="28"/>
      <c r="QWB4014" s="28"/>
      <c r="QWC4014" s="28"/>
      <c r="QWD4014" s="28"/>
      <c r="QWE4014" s="28"/>
      <c r="QWF4014" s="29"/>
      <c r="QWG4014" s="27"/>
      <c r="QWH4014" s="28"/>
      <c r="QWI4014" s="28"/>
      <c r="QWJ4014" s="28"/>
      <c r="QWK4014" s="28"/>
      <c r="QWL4014" s="28"/>
      <c r="QWM4014" s="28"/>
      <c r="QWN4014" s="29"/>
      <c r="QWO4014" s="27"/>
      <c r="QWP4014" s="28"/>
      <c r="QWQ4014" s="28"/>
      <c r="QWR4014" s="28"/>
      <c r="QWS4014" s="28"/>
      <c r="QWT4014" s="28"/>
      <c r="QWU4014" s="28"/>
      <c r="QWV4014" s="29"/>
      <c r="QWW4014" s="27"/>
      <c r="QWX4014" s="28"/>
      <c r="QWY4014" s="28"/>
      <c r="QWZ4014" s="28"/>
      <c r="QXA4014" s="28"/>
      <c r="QXB4014" s="28"/>
      <c r="QXC4014" s="28"/>
      <c r="QXD4014" s="29"/>
      <c r="QXE4014" s="27"/>
      <c r="QXF4014" s="28"/>
      <c r="QXG4014" s="28"/>
      <c r="QXH4014" s="28"/>
      <c r="QXI4014" s="28"/>
      <c r="QXJ4014" s="28"/>
      <c r="QXK4014" s="28"/>
      <c r="QXL4014" s="29"/>
      <c r="QXM4014" s="27"/>
      <c r="QXN4014" s="28"/>
      <c r="QXO4014" s="28"/>
      <c r="QXP4014" s="28"/>
      <c r="QXQ4014" s="28"/>
      <c r="QXR4014" s="28"/>
      <c r="QXS4014" s="28"/>
      <c r="QXT4014" s="29"/>
      <c r="QXU4014" s="27"/>
      <c r="QXV4014" s="28"/>
      <c r="QXW4014" s="28"/>
      <c r="QXX4014" s="28"/>
      <c r="QXY4014" s="28"/>
      <c r="QXZ4014" s="28"/>
      <c r="QYA4014" s="28"/>
      <c r="QYB4014" s="29"/>
      <c r="QYC4014" s="27"/>
      <c r="QYD4014" s="28"/>
      <c r="QYE4014" s="28"/>
      <c r="QYF4014" s="28"/>
      <c r="QYG4014" s="28"/>
      <c r="QYH4014" s="28"/>
      <c r="QYI4014" s="28"/>
      <c r="QYJ4014" s="29"/>
      <c r="QYK4014" s="27"/>
      <c r="QYL4014" s="28"/>
      <c r="QYM4014" s="28"/>
      <c r="QYN4014" s="28"/>
      <c r="QYO4014" s="28"/>
      <c r="QYP4014" s="28"/>
      <c r="QYQ4014" s="28"/>
      <c r="QYR4014" s="29"/>
      <c r="QYS4014" s="27"/>
      <c r="QYT4014" s="28"/>
      <c r="QYU4014" s="28"/>
      <c r="QYV4014" s="28"/>
      <c r="QYW4014" s="28"/>
      <c r="QYX4014" s="28"/>
      <c r="QYY4014" s="28"/>
      <c r="QYZ4014" s="29"/>
      <c r="QZA4014" s="27"/>
      <c r="QZB4014" s="28"/>
      <c r="QZC4014" s="28"/>
      <c r="QZD4014" s="28"/>
      <c r="QZE4014" s="28"/>
      <c r="QZF4014" s="28"/>
      <c r="QZG4014" s="28"/>
      <c r="QZH4014" s="29"/>
      <c r="QZI4014" s="27"/>
      <c r="QZJ4014" s="28"/>
      <c r="QZK4014" s="28"/>
      <c r="QZL4014" s="28"/>
      <c r="QZM4014" s="28"/>
      <c r="QZN4014" s="28"/>
      <c r="QZO4014" s="28"/>
      <c r="QZP4014" s="29"/>
      <c r="QZQ4014" s="27"/>
      <c r="QZR4014" s="28"/>
      <c r="QZS4014" s="28"/>
      <c r="QZT4014" s="28"/>
      <c r="QZU4014" s="28"/>
      <c r="QZV4014" s="28"/>
      <c r="QZW4014" s="28"/>
      <c r="QZX4014" s="29"/>
      <c r="QZY4014" s="27"/>
      <c r="QZZ4014" s="28"/>
      <c r="RAA4014" s="28"/>
      <c r="RAB4014" s="28"/>
      <c r="RAC4014" s="28"/>
      <c r="RAD4014" s="28"/>
      <c r="RAE4014" s="28"/>
      <c r="RAF4014" s="29"/>
      <c r="RAG4014" s="27"/>
      <c r="RAH4014" s="28"/>
      <c r="RAI4014" s="28"/>
      <c r="RAJ4014" s="28"/>
      <c r="RAK4014" s="28"/>
      <c r="RAL4014" s="28"/>
      <c r="RAM4014" s="28"/>
      <c r="RAN4014" s="29"/>
      <c r="RAO4014" s="27"/>
      <c r="RAP4014" s="28"/>
      <c r="RAQ4014" s="28"/>
      <c r="RAR4014" s="28"/>
      <c r="RAS4014" s="28"/>
      <c r="RAT4014" s="28"/>
      <c r="RAU4014" s="28"/>
      <c r="RAV4014" s="29"/>
      <c r="RAW4014" s="27"/>
      <c r="RAX4014" s="28"/>
      <c r="RAY4014" s="28"/>
      <c r="RAZ4014" s="28"/>
      <c r="RBA4014" s="28"/>
      <c r="RBB4014" s="28"/>
      <c r="RBC4014" s="28"/>
      <c r="RBD4014" s="29"/>
      <c r="RBE4014" s="27"/>
      <c r="RBF4014" s="28"/>
      <c r="RBG4014" s="28"/>
      <c r="RBH4014" s="28"/>
      <c r="RBI4014" s="28"/>
      <c r="RBJ4014" s="28"/>
      <c r="RBK4014" s="28"/>
      <c r="RBL4014" s="29"/>
      <c r="RBM4014" s="27"/>
      <c r="RBN4014" s="28"/>
      <c r="RBO4014" s="28"/>
      <c r="RBP4014" s="28"/>
      <c r="RBQ4014" s="28"/>
      <c r="RBR4014" s="28"/>
      <c r="RBS4014" s="28"/>
      <c r="RBT4014" s="29"/>
      <c r="RBU4014" s="27"/>
      <c r="RBV4014" s="28"/>
      <c r="RBW4014" s="28"/>
      <c r="RBX4014" s="28"/>
      <c r="RBY4014" s="28"/>
      <c r="RBZ4014" s="28"/>
      <c r="RCA4014" s="28"/>
      <c r="RCB4014" s="29"/>
      <c r="RCC4014" s="27"/>
      <c r="RCD4014" s="28"/>
      <c r="RCE4014" s="28"/>
      <c r="RCF4014" s="28"/>
      <c r="RCG4014" s="28"/>
      <c r="RCH4014" s="28"/>
      <c r="RCI4014" s="28"/>
      <c r="RCJ4014" s="29"/>
      <c r="RCK4014" s="27"/>
      <c r="RCL4014" s="28"/>
      <c r="RCM4014" s="28"/>
      <c r="RCN4014" s="28"/>
      <c r="RCO4014" s="28"/>
      <c r="RCP4014" s="28"/>
      <c r="RCQ4014" s="28"/>
      <c r="RCR4014" s="29"/>
      <c r="RCS4014" s="27"/>
      <c r="RCT4014" s="28"/>
      <c r="RCU4014" s="28"/>
      <c r="RCV4014" s="28"/>
      <c r="RCW4014" s="28"/>
      <c r="RCX4014" s="28"/>
      <c r="RCY4014" s="28"/>
      <c r="RCZ4014" s="29"/>
      <c r="RDA4014" s="27"/>
      <c r="RDB4014" s="28"/>
      <c r="RDC4014" s="28"/>
      <c r="RDD4014" s="28"/>
      <c r="RDE4014" s="28"/>
      <c r="RDF4014" s="28"/>
      <c r="RDG4014" s="28"/>
      <c r="RDH4014" s="29"/>
      <c r="RDI4014" s="27"/>
      <c r="RDJ4014" s="28"/>
      <c r="RDK4014" s="28"/>
      <c r="RDL4014" s="28"/>
      <c r="RDM4014" s="28"/>
      <c r="RDN4014" s="28"/>
      <c r="RDO4014" s="28"/>
      <c r="RDP4014" s="29"/>
      <c r="RDQ4014" s="27"/>
      <c r="RDR4014" s="28"/>
      <c r="RDS4014" s="28"/>
      <c r="RDT4014" s="28"/>
      <c r="RDU4014" s="28"/>
      <c r="RDV4014" s="28"/>
      <c r="RDW4014" s="28"/>
      <c r="RDX4014" s="29"/>
      <c r="RDY4014" s="27"/>
      <c r="RDZ4014" s="28"/>
      <c r="REA4014" s="28"/>
      <c r="REB4014" s="28"/>
      <c r="REC4014" s="28"/>
      <c r="RED4014" s="28"/>
      <c r="REE4014" s="28"/>
      <c r="REF4014" s="29"/>
      <c r="REG4014" s="27"/>
      <c r="REH4014" s="28"/>
      <c r="REI4014" s="28"/>
      <c r="REJ4014" s="28"/>
      <c r="REK4014" s="28"/>
      <c r="REL4014" s="28"/>
      <c r="REM4014" s="28"/>
      <c r="REN4014" s="29"/>
      <c r="REO4014" s="27"/>
      <c r="REP4014" s="28"/>
      <c r="REQ4014" s="28"/>
      <c r="RER4014" s="28"/>
      <c r="RES4014" s="28"/>
      <c r="RET4014" s="28"/>
      <c r="REU4014" s="28"/>
      <c r="REV4014" s="29"/>
      <c r="REW4014" s="27"/>
      <c r="REX4014" s="28"/>
      <c r="REY4014" s="28"/>
      <c r="REZ4014" s="28"/>
      <c r="RFA4014" s="28"/>
      <c r="RFB4014" s="28"/>
      <c r="RFC4014" s="28"/>
      <c r="RFD4014" s="29"/>
      <c r="RFE4014" s="27"/>
      <c r="RFF4014" s="28"/>
      <c r="RFG4014" s="28"/>
      <c r="RFH4014" s="28"/>
      <c r="RFI4014" s="28"/>
      <c r="RFJ4014" s="28"/>
      <c r="RFK4014" s="28"/>
      <c r="RFL4014" s="29"/>
      <c r="RFM4014" s="27"/>
      <c r="RFN4014" s="28"/>
      <c r="RFO4014" s="28"/>
      <c r="RFP4014" s="28"/>
      <c r="RFQ4014" s="28"/>
      <c r="RFR4014" s="28"/>
      <c r="RFS4014" s="28"/>
      <c r="RFT4014" s="29"/>
      <c r="RFU4014" s="27"/>
      <c r="RFV4014" s="28"/>
      <c r="RFW4014" s="28"/>
      <c r="RFX4014" s="28"/>
      <c r="RFY4014" s="28"/>
      <c r="RFZ4014" s="28"/>
      <c r="RGA4014" s="28"/>
      <c r="RGB4014" s="29"/>
      <c r="RGC4014" s="27"/>
      <c r="RGD4014" s="28"/>
      <c r="RGE4014" s="28"/>
      <c r="RGF4014" s="28"/>
      <c r="RGG4014" s="28"/>
      <c r="RGH4014" s="28"/>
      <c r="RGI4014" s="28"/>
      <c r="RGJ4014" s="29"/>
      <c r="RGK4014" s="27"/>
      <c r="RGL4014" s="28"/>
      <c r="RGM4014" s="28"/>
      <c r="RGN4014" s="28"/>
      <c r="RGO4014" s="28"/>
      <c r="RGP4014" s="28"/>
      <c r="RGQ4014" s="28"/>
      <c r="RGR4014" s="29"/>
      <c r="RGS4014" s="27"/>
      <c r="RGT4014" s="28"/>
      <c r="RGU4014" s="28"/>
      <c r="RGV4014" s="28"/>
      <c r="RGW4014" s="28"/>
      <c r="RGX4014" s="28"/>
      <c r="RGY4014" s="28"/>
      <c r="RGZ4014" s="29"/>
      <c r="RHA4014" s="27"/>
      <c r="RHB4014" s="28"/>
      <c r="RHC4014" s="28"/>
      <c r="RHD4014" s="28"/>
      <c r="RHE4014" s="28"/>
      <c r="RHF4014" s="28"/>
      <c r="RHG4014" s="28"/>
      <c r="RHH4014" s="29"/>
      <c r="RHI4014" s="27"/>
      <c r="RHJ4014" s="28"/>
      <c r="RHK4014" s="28"/>
      <c r="RHL4014" s="28"/>
      <c r="RHM4014" s="28"/>
      <c r="RHN4014" s="28"/>
      <c r="RHO4014" s="28"/>
      <c r="RHP4014" s="29"/>
      <c r="RHQ4014" s="27"/>
      <c r="RHR4014" s="28"/>
      <c r="RHS4014" s="28"/>
      <c r="RHT4014" s="28"/>
      <c r="RHU4014" s="28"/>
      <c r="RHV4014" s="28"/>
      <c r="RHW4014" s="28"/>
      <c r="RHX4014" s="29"/>
      <c r="RHY4014" s="27"/>
      <c r="RHZ4014" s="28"/>
      <c r="RIA4014" s="28"/>
      <c r="RIB4014" s="28"/>
      <c r="RIC4014" s="28"/>
      <c r="RID4014" s="28"/>
      <c r="RIE4014" s="28"/>
      <c r="RIF4014" s="29"/>
      <c r="RIG4014" s="27"/>
      <c r="RIH4014" s="28"/>
      <c r="RII4014" s="28"/>
      <c r="RIJ4014" s="28"/>
      <c r="RIK4014" s="28"/>
      <c r="RIL4014" s="28"/>
      <c r="RIM4014" s="28"/>
      <c r="RIN4014" s="29"/>
      <c r="RIO4014" s="27"/>
      <c r="RIP4014" s="28"/>
      <c r="RIQ4014" s="28"/>
      <c r="RIR4014" s="28"/>
      <c r="RIS4014" s="28"/>
      <c r="RIT4014" s="28"/>
      <c r="RIU4014" s="28"/>
      <c r="RIV4014" s="29"/>
      <c r="RIW4014" s="27"/>
      <c r="RIX4014" s="28"/>
      <c r="RIY4014" s="28"/>
      <c r="RIZ4014" s="28"/>
      <c r="RJA4014" s="28"/>
      <c r="RJB4014" s="28"/>
      <c r="RJC4014" s="28"/>
      <c r="RJD4014" s="29"/>
      <c r="RJE4014" s="27"/>
      <c r="RJF4014" s="28"/>
      <c r="RJG4014" s="28"/>
      <c r="RJH4014" s="28"/>
      <c r="RJI4014" s="28"/>
      <c r="RJJ4014" s="28"/>
      <c r="RJK4014" s="28"/>
      <c r="RJL4014" s="29"/>
      <c r="RJM4014" s="27"/>
      <c r="RJN4014" s="28"/>
      <c r="RJO4014" s="28"/>
      <c r="RJP4014" s="28"/>
      <c r="RJQ4014" s="28"/>
      <c r="RJR4014" s="28"/>
      <c r="RJS4014" s="28"/>
      <c r="RJT4014" s="29"/>
      <c r="RJU4014" s="27"/>
      <c r="RJV4014" s="28"/>
      <c r="RJW4014" s="28"/>
      <c r="RJX4014" s="28"/>
      <c r="RJY4014" s="28"/>
      <c r="RJZ4014" s="28"/>
      <c r="RKA4014" s="28"/>
      <c r="RKB4014" s="29"/>
      <c r="RKC4014" s="27"/>
      <c r="RKD4014" s="28"/>
      <c r="RKE4014" s="28"/>
      <c r="RKF4014" s="28"/>
      <c r="RKG4014" s="28"/>
      <c r="RKH4014" s="28"/>
      <c r="RKI4014" s="28"/>
      <c r="RKJ4014" s="29"/>
      <c r="RKK4014" s="27"/>
      <c r="RKL4014" s="28"/>
      <c r="RKM4014" s="28"/>
      <c r="RKN4014" s="28"/>
      <c r="RKO4014" s="28"/>
      <c r="RKP4014" s="28"/>
      <c r="RKQ4014" s="28"/>
      <c r="RKR4014" s="29"/>
      <c r="RKS4014" s="27"/>
      <c r="RKT4014" s="28"/>
      <c r="RKU4014" s="28"/>
      <c r="RKV4014" s="28"/>
      <c r="RKW4014" s="28"/>
      <c r="RKX4014" s="28"/>
      <c r="RKY4014" s="28"/>
      <c r="RKZ4014" s="29"/>
      <c r="RLA4014" s="27"/>
      <c r="RLB4014" s="28"/>
      <c r="RLC4014" s="28"/>
      <c r="RLD4014" s="28"/>
      <c r="RLE4014" s="28"/>
      <c r="RLF4014" s="28"/>
      <c r="RLG4014" s="28"/>
      <c r="RLH4014" s="29"/>
      <c r="RLI4014" s="27"/>
      <c r="RLJ4014" s="28"/>
      <c r="RLK4014" s="28"/>
      <c r="RLL4014" s="28"/>
      <c r="RLM4014" s="28"/>
      <c r="RLN4014" s="28"/>
      <c r="RLO4014" s="28"/>
      <c r="RLP4014" s="29"/>
      <c r="RLQ4014" s="27"/>
      <c r="RLR4014" s="28"/>
      <c r="RLS4014" s="28"/>
      <c r="RLT4014" s="28"/>
      <c r="RLU4014" s="28"/>
      <c r="RLV4014" s="28"/>
      <c r="RLW4014" s="28"/>
      <c r="RLX4014" s="29"/>
      <c r="RLY4014" s="27"/>
      <c r="RLZ4014" s="28"/>
      <c r="RMA4014" s="28"/>
      <c r="RMB4014" s="28"/>
      <c r="RMC4014" s="28"/>
      <c r="RMD4014" s="28"/>
      <c r="RME4014" s="28"/>
      <c r="RMF4014" s="29"/>
      <c r="RMG4014" s="27"/>
      <c r="RMH4014" s="28"/>
      <c r="RMI4014" s="28"/>
      <c r="RMJ4014" s="28"/>
      <c r="RMK4014" s="28"/>
      <c r="RML4014" s="28"/>
      <c r="RMM4014" s="28"/>
      <c r="RMN4014" s="29"/>
      <c r="RMO4014" s="27"/>
      <c r="RMP4014" s="28"/>
      <c r="RMQ4014" s="28"/>
      <c r="RMR4014" s="28"/>
      <c r="RMS4014" s="28"/>
      <c r="RMT4014" s="28"/>
      <c r="RMU4014" s="28"/>
      <c r="RMV4014" s="29"/>
      <c r="RMW4014" s="27"/>
      <c r="RMX4014" s="28"/>
      <c r="RMY4014" s="28"/>
      <c r="RMZ4014" s="28"/>
      <c r="RNA4014" s="28"/>
      <c r="RNB4014" s="28"/>
      <c r="RNC4014" s="28"/>
      <c r="RND4014" s="29"/>
      <c r="RNE4014" s="27"/>
      <c r="RNF4014" s="28"/>
      <c r="RNG4014" s="28"/>
      <c r="RNH4014" s="28"/>
      <c r="RNI4014" s="28"/>
      <c r="RNJ4014" s="28"/>
      <c r="RNK4014" s="28"/>
      <c r="RNL4014" s="29"/>
      <c r="RNM4014" s="27"/>
      <c r="RNN4014" s="28"/>
      <c r="RNO4014" s="28"/>
      <c r="RNP4014" s="28"/>
      <c r="RNQ4014" s="28"/>
      <c r="RNR4014" s="28"/>
      <c r="RNS4014" s="28"/>
      <c r="RNT4014" s="29"/>
      <c r="RNU4014" s="27"/>
      <c r="RNV4014" s="28"/>
      <c r="RNW4014" s="28"/>
      <c r="RNX4014" s="28"/>
      <c r="RNY4014" s="28"/>
      <c r="RNZ4014" s="28"/>
      <c r="ROA4014" s="28"/>
      <c r="ROB4014" s="29"/>
      <c r="ROC4014" s="27"/>
      <c r="ROD4014" s="28"/>
      <c r="ROE4014" s="28"/>
      <c r="ROF4014" s="28"/>
      <c r="ROG4014" s="28"/>
      <c r="ROH4014" s="28"/>
      <c r="ROI4014" s="28"/>
      <c r="ROJ4014" s="29"/>
      <c r="ROK4014" s="27"/>
      <c r="ROL4014" s="28"/>
      <c r="ROM4014" s="28"/>
      <c r="RON4014" s="28"/>
      <c r="ROO4014" s="28"/>
      <c r="ROP4014" s="28"/>
      <c r="ROQ4014" s="28"/>
      <c r="ROR4014" s="29"/>
      <c r="ROS4014" s="27"/>
      <c r="ROT4014" s="28"/>
      <c r="ROU4014" s="28"/>
      <c r="ROV4014" s="28"/>
      <c r="ROW4014" s="28"/>
      <c r="ROX4014" s="28"/>
      <c r="ROY4014" s="28"/>
      <c r="ROZ4014" s="29"/>
      <c r="RPA4014" s="27"/>
      <c r="RPB4014" s="28"/>
      <c r="RPC4014" s="28"/>
      <c r="RPD4014" s="28"/>
      <c r="RPE4014" s="28"/>
      <c r="RPF4014" s="28"/>
      <c r="RPG4014" s="28"/>
      <c r="RPH4014" s="29"/>
      <c r="RPI4014" s="27"/>
      <c r="RPJ4014" s="28"/>
      <c r="RPK4014" s="28"/>
      <c r="RPL4014" s="28"/>
      <c r="RPM4014" s="28"/>
      <c r="RPN4014" s="28"/>
      <c r="RPO4014" s="28"/>
      <c r="RPP4014" s="29"/>
      <c r="RPQ4014" s="27"/>
      <c r="RPR4014" s="28"/>
      <c r="RPS4014" s="28"/>
      <c r="RPT4014" s="28"/>
      <c r="RPU4014" s="28"/>
      <c r="RPV4014" s="28"/>
      <c r="RPW4014" s="28"/>
      <c r="RPX4014" s="29"/>
      <c r="RPY4014" s="27"/>
      <c r="RPZ4014" s="28"/>
      <c r="RQA4014" s="28"/>
      <c r="RQB4014" s="28"/>
      <c r="RQC4014" s="28"/>
      <c r="RQD4014" s="28"/>
      <c r="RQE4014" s="28"/>
      <c r="RQF4014" s="29"/>
      <c r="RQG4014" s="27"/>
      <c r="RQH4014" s="28"/>
      <c r="RQI4014" s="28"/>
      <c r="RQJ4014" s="28"/>
      <c r="RQK4014" s="28"/>
      <c r="RQL4014" s="28"/>
      <c r="RQM4014" s="28"/>
      <c r="RQN4014" s="29"/>
      <c r="RQO4014" s="27"/>
      <c r="RQP4014" s="28"/>
      <c r="RQQ4014" s="28"/>
      <c r="RQR4014" s="28"/>
      <c r="RQS4014" s="28"/>
      <c r="RQT4014" s="28"/>
      <c r="RQU4014" s="28"/>
      <c r="RQV4014" s="29"/>
      <c r="RQW4014" s="27"/>
      <c r="RQX4014" s="28"/>
      <c r="RQY4014" s="28"/>
      <c r="RQZ4014" s="28"/>
      <c r="RRA4014" s="28"/>
      <c r="RRB4014" s="28"/>
      <c r="RRC4014" s="28"/>
      <c r="RRD4014" s="29"/>
      <c r="RRE4014" s="27"/>
      <c r="RRF4014" s="28"/>
      <c r="RRG4014" s="28"/>
      <c r="RRH4014" s="28"/>
      <c r="RRI4014" s="28"/>
      <c r="RRJ4014" s="28"/>
      <c r="RRK4014" s="28"/>
      <c r="RRL4014" s="29"/>
      <c r="RRM4014" s="27"/>
      <c r="RRN4014" s="28"/>
      <c r="RRO4014" s="28"/>
      <c r="RRP4014" s="28"/>
      <c r="RRQ4014" s="28"/>
      <c r="RRR4014" s="28"/>
      <c r="RRS4014" s="28"/>
      <c r="RRT4014" s="29"/>
      <c r="RRU4014" s="27"/>
      <c r="RRV4014" s="28"/>
      <c r="RRW4014" s="28"/>
      <c r="RRX4014" s="28"/>
      <c r="RRY4014" s="28"/>
      <c r="RRZ4014" s="28"/>
      <c r="RSA4014" s="28"/>
      <c r="RSB4014" s="29"/>
      <c r="RSC4014" s="27"/>
      <c r="RSD4014" s="28"/>
      <c r="RSE4014" s="28"/>
      <c r="RSF4014" s="28"/>
      <c r="RSG4014" s="28"/>
      <c r="RSH4014" s="28"/>
      <c r="RSI4014" s="28"/>
      <c r="RSJ4014" s="29"/>
      <c r="RSK4014" s="27"/>
      <c r="RSL4014" s="28"/>
      <c r="RSM4014" s="28"/>
      <c r="RSN4014" s="28"/>
      <c r="RSO4014" s="28"/>
      <c r="RSP4014" s="28"/>
      <c r="RSQ4014" s="28"/>
      <c r="RSR4014" s="29"/>
      <c r="RSS4014" s="27"/>
      <c r="RST4014" s="28"/>
      <c r="RSU4014" s="28"/>
      <c r="RSV4014" s="28"/>
      <c r="RSW4014" s="28"/>
      <c r="RSX4014" s="28"/>
      <c r="RSY4014" s="28"/>
      <c r="RSZ4014" s="29"/>
      <c r="RTA4014" s="27"/>
      <c r="RTB4014" s="28"/>
      <c r="RTC4014" s="28"/>
      <c r="RTD4014" s="28"/>
      <c r="RTE4014" s="28"/>
      <c r="RTF4014" s="28"/>
      <c r="RTG4014" s="28"/>
      <c r="RTH4014" s="29"/>
      <c r="RTI4014" s="27"/>
      <c r="RTJ4014" s="28"/>
      <c r="RTK4014" s="28"/>
      <c r="RTL4014" s="28"/>
      <c r="RTM4014" s="28"/>
      <c r="RTN4014" s="28"/>
      <c r="RTO4014" s="28"/>
      <c r="RTP4014" s="29"/>
      <c r="RTQ4014" s="27"/>
      <c r="RTR4014" s="28"/>
      <c r="RTS4014" s="28"/>
      <c r="RTT4014" s="28"/>
      <c r="RTU4014" s="28"/>
      <c r="RTV4014" s="28"/>
      <c r="RTW4014" s="28"/>
      <c r="RTX4014" s="29"/>
      <c r="RTY4014" s="27"/>
      <c r="RTZ4014" s="28"/>
      <c r="RUA4014" s="28"/>
      <c r="RUB4014" s="28"/>
      <c r="RUC4014" s="28"/>
      <c r="RUD4014" s="28"/>
      <c r="RUE4014" s="28"/>
      <c r="RUF4014" s="29"/>
      <c r="RUG4014" s="27"/>
      <c r="RUH4014" s="28"/>
      <c r="RUI4014" s="28"/>
      <c r="RUJ4014" s="28"/>
      <c r="RUK4014" s="28"/>
      <c r="RUL4014" s="28"/>
      <c r="RUM4014" s="28"/>
      <c r="RUN4014" s="29"/>
      <c r="RUO4014" s="27"/>
      <c r="RUP4014" s="28"/>
      <c r="RUQ4014" s="28"/>
      <c r="RUR4014" s="28"/>
      <c r="RUS4014" s="28"/>
      <c r="RUT4014" s="28"/>
      <c r="RUU4014" s="28"/>
      <c r="RUV4014" s="29"/>
      <c r="RUW4014" s="27"/>
      <c r="RUX4014" s="28"/>
      <c r="RUY4014" s="28"/>
      <c r="RUZ4014" s="28"/>
      <c r="RVA4014" s="28"/>
      <c r="RVB4014" s="28"/>
      <c r="RVC4014" s="28"/>
      <c r="RVD4014" s="29"/>
      <c r="RVE4014" s="27"/>
      <c r="RVF4014" s="28"/>
      <c r="RVG4014" s="28"/>
      <c r="RVH4014" s="28"/>
      <c r="RVI4014" s="28"/>
      <c r="RVJ4014" s="28"/>
      <c r="RVK4014" s="28"/>
      <c r="RVL4014" s="29"/>
      <c r="RVM4014" s="27"/>
      <c r="RVN4014" s="28"/>
      <c r="RVO4014" s="28"/>
      <c r="RVP4014" s="28"/>
      <c r="RVQ4014" s="28"/>
      <c r="RVR4014" s="28"/>
      <c r="RVS4014" s="28"/>
      <c r="RVT4014" s="29"/>
      <c r="RVU4014" s="27"/>
      <c r="RVV4014" s="28"/>
      <c r="RVW4014" s="28"/>
      <c r="RVX4014" s="28"/>
      <c r="RVY4014" s="28"/>
      <c r="RVZ4014" s="28"/>
      <c r="RWA4014" s="28"/>
      <c r="RWB4014" s="29"/>
      <c r="RWC4014" s="27"/>
      <c r="RWD4014" s="28"/>
      <c r="RWE4014" s="28"/>
      <c r="RWF4014" s="28"/>
      <c r="RWG4014" s="28"/>
      <c r="RWH4014" s="28"/>
      <c r="RWI4014" s="28"/>
      <c r="RWJ4014" s="29"/>
      <c r="RWK4014" s="27"/>
      <c r="RWL4014" s="28"/>
      <c r="RWM4014" s="28"/>
      <c r="RWN4014" s="28"/>
      <c r="RWO4014" s="28"/>
      <c r="RWP4014" s="28"/>
      <c r="RWQ4014" s="28"/>
      <c r="RWR4014" s="29"/>
      <c r="RWS4014" s="27"/>
      <c r="RWT4014" s="28"/>
      <c r="RWU4014" s="28"/>
      <c r="RWV4014" s="28"/>
      <c r="RWW4014" s="28"/>
      <c r="RWX4014" s="28"/>
      <c r="RWY4014" s="28"/>
      <c r="RWZ4014" s="29"/>
      <c r="RXA4014" s="27"/>
      <c r="RXB4014" s="28"/>
      <c r="RXC4014" s="28"/>
      <c r="RXD4014" s="28"/>
      <c r="RXE4014" s="28"/>
      <c r="RXF4014" s="28"/>
      <c r="RXG4014" s="28"/>
      <c r="RXH4014" s="29"/>
      <c r="RXI4014" s="27"/>
      <c r="RXJ4014" s="28"/>
      <c r="RXK4014" s="28"/>
      <c r="RXL4014" s="28"/>
      <c r="RXM4014" s="28"/>
      <c r="RXN4014" s="28"/>
      <c r="RXO4014" s="28"/>
      <c r="RXP4014" s="29"/>
      <c r="RXQ4014" s="27"/>
      <c r="RXR4014" s="28"/>
      <c r="RXS4014" s="28"/>
      <c r="RXT4014" s="28"/>
      <c r="RXU4014" s="28"/>
      <c r="RXV4014" s="28"/>
      <c r="RXW4014" s="28"/>
      <c r="RXX4014" s="29"/>
      <c r="RXY4014" s="27"/>
      <c r="RXZ4014" s="28"/>
      <c r="RYA4014" s="28"/>
      <c r="RYB4014" s="28"/>
      <c r="RYC4014" s="28"/>
      <c r="RYD4014" s="28"/>
      <c r="RYE4014" s="28"/>
      <c r="RYF4014" s="29"/>
      <c r="RYG4014" s="27"/>
      <c r="RYH4014" s="28"/>
      <c r="RYI4014" s="28"/>
      <c r="RYJ4014" s="28"/>
      <c r="RYK4014" s="28"/>
      <c r="RYL4014" s="28"/>
      <c r="RYM4014" s="28"/>
      <c r="RYN4014" s="29"/>
      <c r="RYO4014" s="27"/>
      <c r="RYP4014" s="28"/>
      <c r="RYQ4014" s="28"/>
      <c r="RYR4014" s="28"/>
      <c r="RYS4014" s="28"/>
      <c r="RYT4014" s="28"/>
      <c r="RYU4014" s="28"/>
      <c r="RYV4014" s="29"/>
      <c r="RYW4014" s="27"/>
      <c r="RYX4014" s="28"/>
      <c r="RYY4014" s="28"/>
      <c r="RYZ4014" s="28"/>
      <c r="RZA4014" s="28"/>
      <c r="RZB4014" s="28"/>
      <c r="RZC4014" s="28"/>
      <c r="RZD4014" s="29"/>
      <c r="RZE4014" s="27"/>
      <c r="RZF4014" s="28"/>
      <c r="RZG4014" s="28"/>
      <c r="RZH4014" s="28"/>
      <c r="RZI4014" s="28"/>
      <c r="RZJ4014" s="28"/>
      <c r="RZK4014" s="28"/>
      <c r="RZL4014" s="29"/>
      <c r="RZM4014" s="27"/>
      <c r="RZN4014" s="28"/>
      <c r="RZO4014" s="28"/>
      <c r="RZP4014" s="28"/>
      <c r="RZQ4014" s="28"/>
      <c r="RZR4014" s="28"/>
      <c r="RZS4014" s="28"/>
      <c r="RZT4014" s="29"/>
      <c r="RZU4014" s="27"/>
      <c r="RZV4014" s="28"/>
      <c r="RZW4014" s="28"/>
      <c r="RZX4014" s="28"/>
      <c r="RZY4014" s="28"/>
      <c r="RZZ4014" s="28"/>
      <c r="SAA4014" s="28"/>
      <c r="SAB4014" s="29"/>
      <c r="SAC4014" s="27"/>
      <c r="SAD4014" s="28"/>
      <c r="SAE4014" s="28"/>
      <c r="SAF4014" s="28"/>
      <c r="SAG4014" s="28"/>
      <c r="SAH4014" s="28"/>
      <c r="SAI4014" s="28"/>
      <c r="SAJ4014" s="29"/>
      <c r="SAK4014" s="27"/>
      <c r="SAL4014" s="28"/>
      <c r="SAM4014" s="28"/>
      <c r="SAN4014" s="28"/>
      <c r="SAO4014" s="28"/>
      <c r="SAP4014" s="28"/>
      <c r="SAQ4014" s="28"/>
      <c r="SAR4014" s="29"/>
      <c r="SAS4014" s="27"/>
      <c r="SAT4014" s="28"/>
      <c r="SAU4014" s="28"/>
      <c r="SAV4014" s="28"/>
      <c r="SAW4014" s="28"/>
      <c r="SAX4014" s="28"/>
      <c r="SAY4014" s="28"/>
      <c r="SAZ4014" s="29"/>
      <c r="SBA4014" s="27"/>
      <c r="SBB4014" s="28"/>
      <c r="SBC4014" s="28"/>
      <c r="SBD4014" s="28"/>
      <c r="SBE4014" s="28"/>
      <c r="SBF4014" s="28"/>
      <c r="SBG4014" s="28"/>
      <c r="SBH4014" s="29"/>
      <c r="SBI4014" s="27"/>
      <c r="SBJ4014" s="28"/>
      <c r="SBK4014" s="28"/>
      <c r="SBL4014" s="28"/>
      <c r="SBM4014" s="28"/>
      <c r="SBN4014" s="28"/>
      <c r="SBO4014" s="28"/>
      <c r="SBP4014" s="29"/>
      <c r="SBQ4014" s="27"/>
      <c r="SBR4014" s="28"/>
      <c r="SBS4014" s="28"/>
      <c r="SBT4014" s="28"/>
      <c r="SBU4014" s="28"/>
      <c r="SBV4014" s="28"/>
      <c r="SBW4014" s="28"/>
      <c r="SBX4014" s="29"/>
      <c r="SBY4014" s="27"/>
      <c r="SBZ4014" s="28"/>
      <c r="SCA4014" s="28"/>
      <c r="SCB4014" s="28"/>
      <c r="SCC4014" s="28"/>
      <c r="SCD4014" s="28"/>
      <c r="SCE4014" s="28"/>
      <c r="SCF4014" s="29"/>
      <c r="SCG4014" s="27"/>
      <c r="SCH4014" s="28"/>
      <c r="SCI4014" s="28"/>
      <c r="SCJ4014" s="28"/>
      <c r="SCK4014" s="28"/>
      <c r="SCL4014" s="28"/>
      <c r="SCM4014" s="28"/>
      <c r="SCN4014" s="29"/>
      <c r="SCO4014" s="27"/>
      <c r="SCP4014" s="28"/>
      <c r="SCQ4014" s="28"/>
      <c r="SCR4014" s="28"/>
      <c r="SCS4014" s="28"/>
      <c r="SCT4014" s="28"/>
      <c r="SCU4014" s="28"/>
      <c r="SCV4014" s="29"/>
      <c r="SCW4014" s="27"/>
      <c r="SCX4014" s="28"/>
      <c r="SCY4014" s="28"/>
      <c r="SCZ4014" s="28"/>
      <c r="SDA4014" s="28"/>
      <c r="SDB4014" s="28"/>
      <c r="SDC4014" s="28"/>
      <c r="SDD4014" s="29"/>
      <c r="SDE4014" s="27"/>
      <c r="SDF4014" s="28"/>
      <c r="SDG4014" s="28"/>
      <c r="SDH4014" s="28"/>
      <c r="SDI4014" s="28"/>
      <c r="SDJ4014" s="28"/>
      <c r="SDK4014" s="28"/>
      <c r="SDL4014" s="29"/>
      <c r="SDM4014" s="27"/>
      <c r="SDN4014" s="28"/>
      <c r="SDO4014" s="28"/>
      <c r="SDP4014" s="28"/>
      <c r="SDQ4014" s="28"/>
      <c r="SDR4014" s="28"/>
      <c r="SDS4014" s="28"/>
      <c r="SDT4014" s="29"/>
      <c r="SDU4014" s="27"/>
      <c r="SDV4014" s="28"/>
      <c r="SDW4014" s="28"/>
      <c r="SDX4014" s="28"/>
      <c r="SDY4014" s="28"/>
      <c r="SDZ4014" s="28"/>
      <c r="SEA4014" s="28"/>
      <c r="SEB4014" s="29"/>
      <c r="SEC4014" s="27"/>
      <c r="SED4014" s="28"/>
      <c r="SEE4014" s="28"/>
      <c r="SEF4014" s="28"/>
      <c r="SEG4014" s="28"/>
      <c r="SEH4014" s="28"/>
      <c r="SEI4014" s="28"/>
      <c r="SEJ4014" s="29"/>
      <c r="SEK4014" s="27"/>
      <c r="SEL4014" s="28"/>
      <c r="SEM4014" s="28"/>
      <c r="SEN4014" s="28"/>
      <c r="SEO4014" s="28"/>
      <c r="SEP4014" s="28"/>
      <c r="SEQ4014" s="28"/>
      <c r="SER4014" s="29"/>
      <c r="SES4014" s="27"/>
      <c r="SET4014" s="28"/>
      <c r="SEU4014" s="28"/>
      <c r="SEV4014" s="28"/>
      <c r="SEW4014" s="28"/>
      <c r="SEX4014" s="28"/>
      <c r="SEY4014" s="28"/>
      <c r="SEZ4014" s="29"/>
      <c r="SFA4014" s="27"/>
      <c r="SFB4014" s="28"/>
      <c r="SFC4014" s="28"/>
      <c r="SFD4014" s="28"/>
      <c r="SFE4014" s="28"/>
      <c r="SFF4014" s="28"/>
      <c r="SFG4014" s="28"/>
      <c r="SFH4014" s="29"/>
      <c r="SFI4014" s="27"/>
      <c r="SFJ4014" s="28"/>
      <c r="SFK4014" s="28"/>
      <c r="SFL4014" s="28"/>
      <c r="SFM4014" s="28"/>
      <c r="SFN4014" s="28"/>
      <c r="SFO4014" s="28"/>
      <c r="SFP4014" s="29"/>
      <c r="SFQ4014" s="27"/>
      <c r="SFR4014" s="28"/>
      <c r="SFS4014" s="28"/>
      <c r="SFT4014" s="28"/>
      <c r="SFU4014" s="28"/>
      <c r="SFV4014" s="28"/>
      <c r="SFW4014" s="28"/>
      <c r="SFX4014" s="29"/>
      <c r="SFY4014" s="27"/>
      <c r="SFZ4014" s="28"/>
      <c r="SGA4014" s="28"/>
      <c r="SGB4014" s="28"/>
      <c r="SGC4014" s="28"/>
      <c r="SGD4014" s="28"/>
      <c r="SGE4014" s="28"/>
      <c r="SGF4014" s="29"/>
      <c r="SGG4014" s="27"/>
      <c r="SGH4014" s="28"/>
      <c r="SGI4014" s="28"/>
      <c r="SGJ4014" s="28"/>
      <c r="SGK4014" s="28"/>
      <c r="SGL4014" s="28"/>
      <c r="SGM4014" s="28"/>
      <c r="SGN4014" s="29"/>
      <c r="SGO4014" s="27"/>
      <c r="SGP4014" s="28"/>
      <c r="SGQ4014" s="28"/>
      <c r="SGR4014" s="28"/>
      <c r="SGS4014" s="28"/>
      <c r="SGT4014" s="28"/>
      <c r="SGU4014" s="28"/>
      <c r="SGV4014" s="29"/>
      <c r="SGW4014" s="27"/>
      <c r="SGX4014" s="28"/>
      <c r="SGY4014" s="28"/>
      <c r="SGZ4014" s="28"/>
      <c r="SHA4014" s="28"/>
      <c r="SHB4014" s="28"/>
      <c r="SHC4014" s="28"/>
      <c r="SHD4014" s="29"/>
      <c r="SHE4014" s="27"/>
      <c r="SHF4014" s="28"/>
      <c r="SHG4014" s="28"/>
      <c r="SHH4014" s="28"/>
      <c r="SHI4014" s="28"/>
      <c r="SHJ4014" s="28"/>
      <c r="SHK4014" s="28"/>
      <c r="SHL4014" s="29"/>
      <c r="SHM4014" s="27"/>
      <c r="SHN4014" s="28"/>
      <c r="SHO4014" s="28"/>
      <c r="SHP4014" s="28"/>
      <c r="SHQ4014" s="28"/>
      <c r="SHR4014" s="28"/>
      <c r="SHS4014" s="28"/>
      <c r="SHT4014" s="29"/>
      <c r="SHU4014" s="27"/>
      <c r="SHV4014" s="28"/>
      <c r="SHW4014" s="28"/>
      <c r="SHX4014" s="28"/>
      <c r="SHY4014" s="28"/>
      <c r="SHZ4014" s="28"/>
      <c r="SIA4014" s="28"/>
      <c r="SIB4014" s="29"/>
      <c r="SIC4014" s="27"/>
      <c r="SID4014" s="28"/>
      <c r="SIE4014" s="28"/>
      <c r="SIF4014" s="28"/>
      <c r="SIG4014" s="28"/>
      <c r="SIH4014" s="28"/>
      <c r="SII4014" s="28"/>
      <c r="SIJ4014" s="29"/>
      <c r="SIK4014" s="27"/>
      <c r="SIL4014" s="28"/>
      <c r="SIM4014" s="28"/>
      <c r="SIN4014" s="28"/>
      <c r="SIO4014" s="28"/>
      <c r="SIP4014" s="28"/>
      <c r="SIQ4014" s="28"/>
      <c r="SIR4014" s="29"/>
      <c r="SIS4014" s="27"/>
      <c r="SIT4014" s="28"/>
      <c r="SIU4014" s="28"/>
      <c r="SIV4014" s="28"/>
      <c r="SIW4014" s="28"/>
      <c r="SIX4014" s="28"/>
      <c r="SIY4014" s="28"/>
      <c r="SIZ4014" s="29"/>
      <c r="SJA4014" s="27"/>
      <c r="SJB4014" s="28"/>
      <c r="SJC4014" s="28"/>
      <c r="SJD4014" s="28"/>
      <c r="SJE4014" s="28"/>
      <c r="SJF4014" s="28"/>
      <c r="SJG4014" s="28"/>
      <c r="SJH4014" s="29"/>
      <c r="SJI4014" s="27"/>
      <c r="SJJ4014" s="28"/>
      <c r="SJK4014" s="28"/>
      <c r="SJL4014" s="28"/>
      <c r="SJM4014" s="28"/>
      <c r="SJN4014" s="28"/>
      <c r="SJO4014" s="28"/>
      <c r="SJP4014" s="29"/>
      <c r="SJQ4014" s="27"/>
      <c r="SJR4014" s="28"/>
      <c r="SJS4014" s="28"/>
      <c r="SJT4014" s="28"/>
      <c r="SJU4014" s="28"/>
      <c r="SJV4014" s="28"/>
      <c r="SJW4014" s="28"/>
      <c r="SJX4014" s="29"/>
      <c r="SJY4014" s="27"/>
      <c r="SJZ4014" s="28"/>
      <c r="SKA4014" s="28"/>
      <c r="SKB4014" s="28"/>
      <c r="SKC4014" s="28"/>
      <c r="SKD4014" s="28"/>
      <c r="SKE4014" s="28"/>
      <c r="SKF4014" s="29"/>
      <c r="SKG4014" s="27"/>
      <c r="SKH4014" s="28"/>
      <c r="SKI4014" s="28"/>
      <c r="SKJ4014" s="28"/>
      <c r="SKK4014" s="28"/>
      <c r="SKL4014" s="28"/>
      <c r="SKM4014" s="28"/>
      <c r="SKN4014" s="29"/>
      <c r="SKO4014" s="27"/>
      <c r="SKP4014" s="28"/>
      <c r="SKQ4014" s="28"/>
      <c r="SKR4014" s="28"/>
      <c r="SKS4014" s="28"/>
      <c r="SKT4014" s="28"/>
      <c r="SKU4014" s="28"/>
      <c r="SKV4014" s="29"/>
      <c r="SKW4014" s="27"/>
      <c r="SKX4014" s="28"/>
      <c r="SKY4014" s="28"/>
      <c r="SKZ4014" s="28"/>
      <c r="SLA4014" s="28"/>
      <c r="SLB4014" s="28"/>
      <c r="SLC4014" s="28"/>
      <c r="SLD4014" s="29"/>
      <c r="SLE4014" s="27"/>
      <c r="SLF4014" s="28"/>
      <c r="SLG4014" s="28"/>
      <c r="SLH4014" s="28"/>
      <c r="SLI4014" s="28"/>
      <c r="SLJ4014" s="28"/>
      <c r="SLK4014" s="28"/>
      <c r="SLL4014" s="29"/>
      <c r="SLM4014" s="27"/>
      <c r="SLN4014" s="28"/>
      <c r="SLO4014" s="28"/>
      <c r="SLP4014" s="28"/>
      <c r="SLQ4014" s="28"/>
      <c r="SLR4014" s="28"/>
      <c r="SLS4014" s="28"/>
      <c r="SLT4014" s="29"/>
      <c r="SLU4014" s="27"/>
      <c r="SLV4014" s="28"/>
      <c r="SLW4014" s="28"/>
      <c r="SLX4014" s="28"/>
      <c r="SLY4014" s="28"/>
      <c r="SLZ4014" s="28"/>
      <c r="SMA4014" s="28"/>
      <c r="SMB4014" s="29"/>
      <c r="SMC4014" s="27"/>
      <c r="SMD4014" s="28"/>
      <c r="SME4014" s="28"/>
      <c r="SMF4014" s="28"/>
      <c r="SMG4014" s="28"/>
      <c r="SMH4014" s="28"/>
      <c r="SMI4014" s="28"/>
      <c r="SMJ4014" s="29"/>
      <c r="SMK4014" s="27"/>
      <c r="SML4014" s="28"/>
      <c r="SMM4014" s="28"/>
      <c r="SMN4014" s="28"/>
      <c r="SMO4014" s="28"/>
      <c r="SMP4014" s="28"/>
      <c r="SMQ4014" s="28"/>
      <c r="SMR4014" s="29"/>
      <c r="SMS4014" s="27"/>
      <c r="SMT4014" s="28"/>
      <c r="SMU4014" s="28"/>
      <c r="SMV4014" s="28"/>
      <c r="SMW4014" s="28"/>
      <c r="SMX4014" s="28"/>
      <c r="SMY4014" s="28"/>
      <c r="SMZ4014" s="29"/>
      <c r="SNA4014" s="27"/>
      <c r="SNB4014" s="28"/>
      <c r="SNC4014" s="28"/>
      <c r="SND4014" s="28"/>
      <c r="SNE4014" s="28"/>
      <c r="SNF4014" s="28"/>
      <c r="SNG4014" s="28"/>
      <c r="SNH4014" s="29"/>
      <c r="SNI4014" s="27"/>
      <c r="SNJ4014" s="28"/>
      <c r="SNK4014" s="28"/>
      <c r="SNL4014" s="28"/>
      <c r="SNM4014" s="28"/>
      <c r="SNN4014" s="28"/>
      <c r="SNO4014" s="28"/>
      <c r="SNP4014" s="29"/>
      <c r="SNQ4014" s="27"/>
      <c r="SNR4014" s="28"/>
      <c r="SNS4014" s="28"/>
      <c r="SNT4014" s="28"/>
      <c r="SNU4014" s="28"/>
      <c r="SNV4014" s="28"/>
      <c r="SNW4014" s="28"/>
      <c r="SNX4014" s="29"/>
      <c r="SNY4014" s="27"/>
      <c r="SNZ4014" s="28"/>
      <c r="SOA4014" s="28"/>
      <c r="SOB4014" s="28"/>
      <c r="SOC4014" s="28"/>
      <c r="SOD4014" s="28"/>
      <c r="SOE4014" s="28"/>
      <c r="SOF4014" s="29"/>
      <c r="SOG4014" s="27"/>
      <c r="SOH4014" s="28"/>
      <c r="SOI4014" s="28"/>
      <c r="SOJ4014" s="28"/>
      <c r="SOK4014" s="28"/>
      <c r="SOL4014" s="28"/>
      <c r="SOM4014" s="28"/>
      <c r="SON4014" s="29"/>
      <c r="SOO4014" s="27"/>
      <c r="SOP4014" s="28"/>
      <c r="SOQ4014" s="28"/>
      <c r="SOR4014" s="28"/>
      <c r="SOS4014" s="28"/>
      <c r="SOT4014" s="28"/>
      <c r="SOU4014" s="28"/>
      <c r="SOV4014" s="29"/>
      <c r="SOW4014" s="27"/>
      <c r="SOX4014" s="28"/>
      <c r="SOY4014" s="28"/>
      <c r="SOZ4014" s="28"/>
      <c r="SPA4014" s="28"/>
      <c r="SPB4014" s="28"/>
      <c r="SPC4014" s="28"/>
      <c r="SPD4014" s="29"/>
      <c r="SPE4014" s="27"/>
      <c r="SPF4014" s="28"/>
      <c r="SPG4014" s="28"/>
      <c r="SPH4014" s="28"/>
      <c r="SPI4014" s="28"/>
      <c r="SPJ4014" s="28"/>
      <c r="SPK4014" s="28"/>
      <c r="SPL4014" s="29"/>
      <c r="SPM4014" s="27"/>
      <c r="SPN4014" s="28"/>
      <c r="SPO4014" s="28"/>
      <c r="SPP4014" s="28"/>
      <c r="SPQ4014" s="28"/>
      <c r="SPR4014" s="28"/>
      <c r="SPS4014" s="28"/>
      <c r="SPT4014" s="29"/>
      <c r="SPU4014" s="27"/>
      <c r="SPV4014" s="28"/>
      <c r="SPW4014" s="28"/>
      <c r="SPX4014" s="28"/>
      <c r="SPY4014" s="28"/>
      <c r="SPZ4014" s="28"/>
      <c r="SQA4014" s="28"/>
      <c r="SQB4014" s="29"/>
      <c r="SQC4014" s="27"/>
      <c r="SQD4014" s="28"/>
      <c r="SQE4014" s="28"/>
      <c r="SQF4014" s="28"/>
      <c r="SQG4014" s="28"/>
      <c r="SQH4014" s="28"/>
      <c r="SQI4014" s="28"/>
      <c r="SQJ4014" s="29"/>
      <c r="SQK4014" s="27"/>
      <c r="SQL4014" s="28"/>
      <c r="SQM4014" s="28"/>
      <c r="SQN4014" s="28"/>
      <c r="SQO4014" s="28"/>
      <c r="SQP4014" s="28"/>
      <c r="SQQ4014" s="28"/>
      <c r="SQR4014" s="29"/>
      <c r="SQS4014" s="27"/>
      <c r="SQT4014" s="28"/>
      <c r="SQU4014" s="28"/>
      <c r="SQV4014" s="28"/>
      <c r="SQW4014" s="28"/>
      <c r="SQX4014" s="28"/>
      <c r="SQY4014" s="28"/>
      <c r="SQZ4014" s="29"/>
      <c r="SRA4014" s="27"/>
      <c r="SRB4014" s="28"/>
      <c r="SRC4014" s="28"/>
      <c r="SRD4014" s="28"/>
      <c r="SRE4014" s="28"/>
      <c r="SRF4014" s="28"/>
      <c r="SRG4014" s="28"/>
      <c r="SRH4014" s="29"/>
      <c r="SRI4014" s="27"/>
      <c r="SRJ4014" s="28"/>
      <c r="SRK4014" s="28"/>
      <c r="SRL4014" s="28"/>
      <c r="SRM4014" s="28"/>
      <c r="SRN4014" s="28"/>
      <c r="SRO4014" s="28"/>
      <c r="SRP4014" s="29"/>
      <c r="SRQ4014" s="27"/>
      <c r="SRR4014" s="28"/>
      <c r="SRS4014" s="28"/>
      <c r="SRT4014" s="28"/>
      <c r="SRU4014" s="28"/>
      <c r="SRV4014" s="28"/>
      <c r="SRW4014" s="28"/>
      <c r="SRX4014" s="29"/>
      <c r="SRY4014" s="27"/>
      <c r="SRZ4014" s="28"/>
      <c r="SSA4014" s="28"/>
      <c r="SSB4014" s="28"/>
      <c r="SSC4014" s="28"/>
      <c r="SSD4014" s="28"/>
      <c r="SSE4014" s="28"/>
      <c r="SSF4014" s="29"/>
      <c r="SSG4014" s="27"/>
      <c r="SSH4014" s="28"/>
      <c r="SSI4014" s="28"/>
      <c r="SSJ4014" s="28"/>
      <c r="SSK4014" s="28"/>
      <c r="SSL4014" s="28"/>
      <c r="SSM4014" s="28"/>
      <c r="SSN4014" s="29"/>
      <c r="SSO4014" s="27"/>
      <c r="SSP4014" s="28"/>
      <c r="SSQ4014" s="28"/>
      <c r="SSR4014" s="28"/>
      <c r="SSS4014" s="28"/>
      <c r="SST4014" s="28"/>
      <c r="SSU4014" s="28"/>
      <c r="SSV4014" s="29"/>
      <c r="SSW4014" s="27"/>
      <c r="SSX4014" s="28"/>
      <c r="SSY4014" s="28"/>
      <c r="SSZ4014" s="28"/>
      <c r="STA4014" s="28"/>
      <c r="STB4014" s="28"/>
      <c r="STC4014" s="28"/>
      <c r="STD4014" s="29"/>
      <c r="STE4014" s="27"/>
      <c r="STF4014" s="28"/>
      <c r="STG4014" s="28"/>
      <c r="STH4014" s="28"/>
      <c r="STI4014" s="28"/>
      <c r="STJ4014" s="28"/>
      <c r="STK4014" s="28"/>
      <c r="STL4014" s="29"/>
      <c r="STM4014" s="27"/>
      <c r="STN4014" s="28"/>
      <c r="STO4014" s="28"/>
      <c r="STP4014" s="28"/>
      <c r="STQ4014" s="28"/>
      <c r="STR4014" s="28"/>
      <c r="STS4014" s="28"/>
      <c r="STT4014" s="29"/>
      <c r="STU4014" s="27"/>
      <c r="STV4014" s="28"/>
      <c r="STW4014" s="28"/>
      <c r="STX4014" s="28"/>
      <c r="STY4014" s="28"/>
      <c r="STZ4014" s="28"/>
      <c r="SUA4014" s="28"/>
      <c r="SUB4014" s="29"/>
      <c r="SUC4014" s="27"/>
      <c r="SUD4014" s="28"/>
      <c r="SUE4014" s="28"/>
      <c r="SUF4014" s="28"/>
      <c r="SUG4014" s="28"/>
      <c r="SUH4014" s="28"/>
      <c r="SUI4014" s="28"/>
      <c r="SUJ4014" s="29"/>
      <c r="SUK4014" s="27"/>
      <c r="SUL4014" s="28"/>
      <c r="SUM4014" s="28"/>
      <c r="SUN4014" s="28"/>
      <c r="SUO4014" s="28"/>
      <c r="SUP4014" s="28"/>
      <c r="SUQ4014" s="28"/>
      <c r="SUR4014" s="29"/>
      <c r="SUS4014" s="27"/>
      <c r="SUT4014" s="28"/>
      <c r="SUU4014" s="28"/>
      <c r="SUV4014" s="28"/>
      <c r="SUW4014" s="28"/>
      <c r="SUX4014" s="28"/>
      <c r="SUY4014" s="28"/>
      <c r="SUZ4014" s="29"/>
      <c r="SVA4014" s="27"/>
      <c r="SVB4014" s="28"/>
      <c r="SVC4014" s="28"/>
      <c r="SVD4014" s="28"/>
      <c r="SVE4014" s="28"/>
      <c r="SVF4014" s="28"/>
      <c r="SVG4014" s="28"/>
      <c r="SVH4014" s="29"/>
      <c r="SVI4014" s="27"/>
      <c r="SVJ4014" s="28"/>
      <c r="SVK4014" s="28"/>
      <c r="SVL4014" s="28"/>
      <c r="SVM4014" s="28"/>
      <c r="SVN4014" s="28"/>
      <c r="SVO4014" s="28"/>
      <c r="SVP4014" s="29"/>
      <c r="SVQ4014" s="27"/>
      <c r="SVR4014" s="28"/>
      <c r="SVS4014" s="28"/>
      <c r="SVT4014" s="28"/>
      <c r="SVU4014" s="28"/>
      <c r="SVV4014" s="28"/>
      <c r="SVW4014" s="28"/>
      <c r="SVX4014" s="29"/>
      <c r="SVY4014" s="27"/>
      <c r="SVZ4014" s="28"/>
      <c r="SWA4014" s="28"/>
      <c r="SWB4014" s="28"/>
      <c r="SWC4014" s="28"/>
      <c r="SWD4014" s="28"/>
      <c r="SWE4014" s="28"/>
      <c r="SWF4014" s="29"/>
      <c r="SWG4014" s="27"/>
      <c r="SWH4014" s="28"/>
      <c r="SWI4014" s="28"/>
      <c r="SWJ4014" s="28"/>
      <c r="SWK4014" s="28"/>
      <c r="SWL4014" s="28"/>
      <c r="SWM4014" s="28"/>
      <c r="SWN4014" s="29"/>
      <c r="SWO4014" s="27"/>
      <c r="SWP4014" s="28"/>
      <c r="SWQ4014" s="28"/>
      <c r="SWR4014" s="28"/>
      <c r="SWS4014" s="28"/>
      <c r="SWT4014" s="28"/>
      <c r="SWU4014" s="28"/>
      <c r="SWV4014" s="29"/>
      <c r="SWW4014" s="27"/>
      <c r="SWX4014" s="28"/>
      <c r="SWY4014" s="28"/>
      <c r="SWZ4014" s="28"/>
      <c r="SXA4014" s="28"/>
      <c r="SXB4014" s="28"/>
      <c r="SXC4014" s="28"/>
      <c r="SXD4014" s="29"/>
      <c r="SXE4014" s="27"/>
      <c r="SXF4014" s="28"/>
      <c r="SXG4014" s="28"/>
      <c r="SXH4014" s="28"/>
      <c r="SXI4014" s="28"/>
      <c r="SXJ4014" s="28"/>
      <c r="SXK4014" s="28"/>
      <c r="SXL4014" s="29"/>
      <c r="SXM4014" s="27"/>
      <c r="SXN4014" s="28"/>
      <c r="SXO4014" s="28"/>
      <c r="SXP4014" s="28"/>
      <c r="SXQ4014" s="28"/>
      <c r="SXR4014" s="28"/>
      <c r="SXS4014" s="28"/>
      <c r="SXT4014" s="29"/>
      <c r="SXU4014" s="27"/>
      <c r="SXV4014" s="28"/>
      <c r="SXW4014" s="28"/>
      <c r="SXX4014" s="28"/>
      <c r="SXY4014" s="28"/>
      <c r="SXZ4014" s="28"/>
      <c r="SYA4014" s="28"/>
      <c r="SYB4014" s="29"/>
      <c r="SYC4014" s="27"/>
      <c r="SYD4014" s="28"/>
      <c r="SYE4014" s="28"/>
      <c r="SYF4014" s="28"/>
      <c r="SYG4014" s="28"/>
      <c r="SYH4014" s="28"/>
      <c r="SYI4014" s="28"/>
      <c r="SYJ4014" s="29"/>
      <c r="SYK4014" s="27"/>
      <c r="SYL4014" s="28"/>
      <c r="SYM4014" s="28"/>
      <c r="SYN4014" s="28"/>
      <c r="SYO4014" s="28"/>
      <c r="SYP4014" s="28"/>
      <c r="SYQ4014" s="28"/>
      <c r="SYR4014" s="29"/>
      <c r="SYS4014" s="27"/>
      <c r="SYT4014" s="28"/>
      <c r="SYU4014" s="28"/>
      <c r="SYV4014" s="28"/>
      <c r="SYW4014" s="28"/>
      <c r="SYX4014" s="28"/>
      <c r="SYY4014" s="28"/>
      <c r="SYZ4014" s="29"/>
      <c r="SZA4014" s="27"/>
      <c r="SZB4014" s="28"/>
      <c r="SZC4014" s="28"/>
      <c r="SZD4014" s="28"/>
      <c r="SZE4014" s="28"/>
      <c r="SZF4014" s="28"/>
      <c r="SZG4014" s="28"/>
      <c r="SZH4014" s="29"/>
      <c r="SZI4014" s="27"/>
      <c r="SZJ4014" s="28"/>
      <c r="SZK4014" s="28"/>
      <c r="SZL4014" s="28"/>
      <c r="SZM4014" s="28"/>
      <c r="SZN4014" s="28"/>
      <c r="SZO4014" s="28"/>
      <c r="SZP4014" s="29"/>
      <c r="SZQ4014" s="27"/>
      <c r="SZR4014" s="28"/>
      <c r="SZS4014" s="28"/>
      <c r="SZT4014" s="28"/>
      <c r="SZU4014" s="28"/>
      <c r="SZV4014" s="28"/>
      <c r="SZW4014" s="28"/>
      <c r="SZX4014" s="29"/>
      <c r="SZY4014" s="27"/>
      <c r="SZZ4014" s="28"/>
      <c r="TAA4014" s="28"/>
      <c r="TAB4014" s="28"/>
      <c r="TAC4014" s="28"/>
      <c r="TAD4014" s="28"/>
      <c r="TAE4014" s="28"/>
      <c r="TAF4014" s="29"/>
      <c r="TAG4014" s="27"/>
      <c r="TAH4014" s="28"/>
      <c r="TAI4014" s="28"/>
      <c r="TAJ4014" s="28"/>
      <c r="TAK4014" s="28"/>
      <c r="TAL4014" s="28"/>
      <c r="TAM4014" s="28"/>
      <c r="TAN4014" s="29"/>
      <c r="TAO4014" s="27"/>
      <c r="TAP4014" s="28"/>
      <c r="TAQ4014" s="28"/>
      <c r="TAR4014" s="28"/>
      <c r="TAS4014" s="28"/>
      <c r="TAT4014" s="28"/>
      <c r="TAU4014" s="28"/>
      <c r="TAV4014" s="29"/>
      <c r="TAW4014" s="27"/>
      <c r="TAX4014" s="28"/>
      <c r="TAY4014" s="28"/>
      <c r="TAZ4014" s="28"/>
      <c r="TBA4014" s="28"/>
      <c r="TBB4014" s="28"/>
      <c r="TBC4014" s="28"/>
      <c r="TBD4014" s="29"/>
      <c r="TBE4014" s="27"/>
      <c r="TBF4014" s="28"/>
      <c r="TBG4014" s="28"/>
      <c r="TBH4014" s="28"/>
      <c r="TBI4014" s="28"/>
      <c r="TBJ4014" s="28"/>
      <c r="TBK4014" s="28"/>
      <c r="TBL4014" s="29"/>
      <c r="TBM4014" s="27"/>
      <c r="TBN4014" s="28"/>
      <c r="TBO4014" s="28"/>
      <c r="TBP4014" s="28"/>
      <c r="TBQ4014" s="28"/>
      <c r="TBR4014" s="28"/>
      <c r="TBS4014" s="28"/>
      <c r="TBT4014" s="29"/>
      <c r="TBU4014" s="27"/>
      <c r="TBV4014" s="28"/>
      <c r="TBW4014" s="28"/>
      <c r="TBX4014" s="28"/>
      <c r="TBY4014" s="28"/>
      <c r="TBZ4014" s="28"/>
      <c r="TCA4014" s="28"/>
      <c r="TCB4014" s="29"/>
      <c r="TCC4014" s="27"/>
      <c r="TCD4014" s="28"/>
      <c r="TCE4014" s="28"/>
      <c r="TCF4014" s="28"/>
      <c r="TCG4014" s="28"/>
      <c r="TCH4014" s="28"/>
      <c r="TCI4014" s="28"/>
      <c r="TCJ4014" s="29"/>
      <c r="TCK4014" s="27"/>
      <c r="TCL4014" s="28"/>
      <c r="TCM4014" s="28"/>
      <c r="TCN4014" s="28"/>
      <c r="TCO4014" s="28"/>
      <c r="TCP4014" s="28"/>
      <c r="TCQ4014" s="28"/>
      <c r="TCR4014" s="29"/>
      <c r="TCS4014" s="27"/>
      <c r="TCT4014" s="28"/>
      <c r="TCU4014" s="28"/>
      <c r="TCV4014" s="28"/>
      <c r="TCW4014" s="28"/>
      <c r="TCX4014" s="28"/>
      <c r="TCY4014" s="28"/>
      <c r="TCZ4014" s="29"/>
      <c r="TDA4014" s="27"/>
      <c r="TDB4014" s="28"/>
      <c r="TDC4014" s="28"/>
      <c r="TDD4014" s="28"/>
      <c r="TDE4014" s="28"/>
      <c r="TDF4014" s="28"/>
      <c r="TDG4014" s="28"/>
      <c r="TDH4014" s="29"/>
      <c r="TDI4014" s="27"/>
      <c r="TDJ4014" s="28"/>
      <c r="TDK4014" s="28"/>
      <c r="TDL4014" s="28"/>
      <c r="TDM4014" s="28"/>
      <c r="TDN4014" s="28"/>
      <c r="TDO4014" s="28"/>
      <c r="TDP4014" s="29"/>
      <c r="TDQ4014" s="27"/>
      <c r="TDR4014" s="28"/>
      <c r="TDS4014" s="28"/>
      <c r="TDT4014" s="28"/>
      <c r="TDU4014" s="28"/>
      <c r="TDV4014" s="28"/>
      <c r="TDW4014" s="28"/>
      <c r="TDX4014" s="29"/>
      <c r="TDY4014" s="27"/>
      <c r="TDZ4014" s="28"/>
      <c r="TEA4014" s="28"/>
      <c r="TEB4014" s="28"/>
      <c r="TEC4014" s="28"/>
      <c r="TED4014" s="28"/>
      <c r="TEE4014" s="28"/>
      <c r="TEF4014" s="29"/>
      <c r="TEG4014" s="27"/>
      <c r="TEH4014" s="28"/>
      <c r="TEI4014" s="28"/>
      <c r="TEJ4014" s="28"/>
      <c r="TEK4014" s="28"/>
      <c r="TEL4014" s="28"/>
      <c r="TEM4014" s="28"/>
      <c r="TEN4014" s="29"/>
      <c r="TEO4014" s="27"/>
      <c r="TEP4014" s="28"/>
      <c r="TEQ4014" s="28"/>
      <c r="TER4014" s="28"/>
      <c r="TES4014" s="28"/>
      <c r="TET4014" s="28"/>
      <c r="TEU4014" s="28"/>
      <c r="TEV4014" s="29"/>
      <c r="TEW4014" s="27"/>
      <c r="TEX4014" s="28"/>
      <c r="TEY4014" s="28"/>
      <c r="TEZ4014" s="28"/>
      <c r="TFA4014" s="28"/>
      <c r="TFB4014" s="28"/>
      <c r="TFC4014" s="28"/>
      <c r="TFD4014" s="29"/>
      <c r="TFE4014" s="27"/>
      <c r="TFF4014" s="28"/>
      <c r="TFG4014" s="28"/>
      <c r="TFH4014" s="28"/>
      <c r="TFI4014" s="28"/>
      <c r="TFJ4014" s="28"/>
      <c r="TFK4014" s="28"/>
      <c r="TFL4014" s="29"/>
      <c r="TFM4014" s="27"/>
      <c r="TFN4014" s="28"/>
      <c r="TFO4014" s="28"/>
      <c r="TFP4014" s="28"/>
      <c r="TFQ4014" s="28"/>
      <c r="TFR4014" s="28"/>
      <c r="TFS4014" s="28"/>
      <c r="TFT4014" s="29"/>
      <c r="TFU4014" s="27"/>
      <c r="TFV4014" s="28"/>
      <c r="TFW4014" s="28"/>
      <c r="TFX4014" s="28"/>
      <c r="TFY4014" s="28"/>
      <c r="TFZ4014" s="28"/>
      <c r="TGA4014" s="28"/>
      <c r="TGB4014" s="29"/>
      <c r="TGC4014" s="27"/>
      <c r="TGD4014" s="28"/>
      <c r="TGE4014" s="28"/>
      <c r="TGF4014" s="28"/>
      <c r="TGG4014" s="28"/>
      <c r="TGH4014" s="28"/>
      <c r="TGI4014" s="28"/>
      <c r="TGJ4014" s="29"/>
      <c r="TGK4014" s="27"/>
      <c r="TGL4014" s="28"/>
      <c r="TGM4014" s="28"/>
      <c r="TGN4014" s="28"/>
      <c r="TGO4014" s="28"/>
      <c r="TGP4014" s="28"/>
      <c r="TGQ4014" s="28"/>
      <c r="TGR4014" s="29"/>
      <c r="TGS4014" s="27"/>
      <c r="TGT4014" s="28"/>
      <c r="TGU4014" s="28"/>
      <c r="TGV4014" s="28"/>
      <c r="TGW4014" s="28"/>
      <c r="TGX4014" s="28"/>
      <c r="TGY4014" s="28"/>
      <c r="TGZ4014" s="29"/>
      <c r="THA4014" s="27"/>
      <c r="THB4014" s="28"/>
      <c r="THC4014" s="28"/>
      <c r="THD4014" s="28"/>
      <c r="THE4014" s="28"/>
      <c r="THF4014" s="28"/>
      <c r="THG4014" s="28"/>
      <c r="THH4014" s="29"/>
      <c r="THI4014" s="27"/>
      <c r="THJ4014" s="28"/>
      <c r="THK4014" s="28"/>
      <c r="THL4014" s="28"/>
      <c r="THM4014" s="28"/>
      <c r="THN4014" s="28"/>
      <c r="THO4014" s="28"/>
      <c r="THP4014" s="29"/>
      <c r="THQ4014" s="27"/>
      <c r="THR4014" s="28"/>
      <c r="THS4014" s="28"/>
      <c r="THT4014" s="28"/>
      <c r="THU4014" s="28"/>
      <c r="THV4014" s="28"/>
      <c r="THW4014" s="28"/>
      <c r="THX4014" s="29"/>
      <c r="THY4014" s="27"/>
      <c r="THZ4014" s="28"/>
      <c r="TIA4014" s="28"/>
      <c r="TIB4014" s="28"/>
      <c r="TIC4014" s="28"/>
      <c r="TID4014" s="28"/>
      <c r="TIE4014" s="28"/>
      <c r="TIF4014" s="29"/>
      <c r="TIG4014" s="27"/>
      <c r="TIH4014" s="28"/>
      <c r="TII4014" s="28"/>
      <c r="TIJ4014" s="28"/>
      <c r="TIK4014" s="28"/>
      <c r="TIL4014" s="28"/>
      <c r="TIM4014" s="28"/>
      <c r="TIN4014" s="29"/>
      <c r="TIO4014" s="27"/>
      <c r="TIP4014" s="28"/>
      <c r="TIQ4014" s="28"/>
      <c r="TIR4014" s="28"/>
      <c r="TIS4014" s="28"/>
      <c r="TIT4014" s="28"/>
      <c r="TIU4014" s="28"/>
      <c r="TIV4014" s="29"/>
      <c r="TIW4014" s="27"/>
      <c r="TIX4014" s="28"/>
      <c r="TIY4014" s="28"/>
      <c r="TIZ4014" s="28"/>
      <c r="TJA4014" s="28"/>
      <c r="TJB4014" s="28"/>
      <c r="TJC4014" s="28"/>
      <c r="TJD4014" s="29"/>
      <c r="TJE4014" s="27"/>
      <c r="TJF4014" s="28"/>
      <c r="TJG4014" s="28"/>
      <c r="TJH4014" s="28"/>
      <c r="TJI4014" s="28"/>
      <c r="TJJ4014" s="28"/>
      <c r="TJK4014" s="28"/>
      <c r="TJL4014" s="29"/>
      <c r="TJM4014" s="27"/>
      <c r="TJN4014" s="28"/>
      <c r="TJO4014" s="28"/>
      <c r="TJP4014" s="28"/>
      <c r="TJQ4014" s="28"/>
      <c r="TJR4014" s="28"/>
      <c r="TJS4014" s="28"/>
      <c r="TJT4014" s="29"/>
      <c r="TJU4014" s="27"/>
      <c r="TJV4014" s="28"/>
      <c r="TJW4014" s="28"/>
      <c r="TJX4014" s="28"/>
      <c r="TJY4014" s="28"/>
      <c r="TJZ4014" s="28"/>
      <c r="TKA4014" s="28"/>
      <c r="TKB4014" s="29"/>
      <c r="TKC4014" s="27"/>
      <c r="TKD4014" s="28"/>
      <c r="TKE4014" s="28"/>
      <c r="TKF4014" s="28"/>
      <c r="TKG4014" s="28"/>
      <c r="TKH4014" s="28"/>
      <c r="TKI4014" s="28"/>
      <c r="TKJ4014" s="29"/>
      <c r="TKK4014" s="27"/>
      <c r="TKL4014" s="28"/>
      <c r="TKM4014" s="28"/>
      <c r="TKN4014" s="28"/>
      <c r="TKO4014" s="28"/>
      <c r="TKP4014" s="28"/>
      <c r="TKQ4014" s="28"/>
      <c r="TKR4014" s="29"/>
      <c r="TKS4014" s="27"/>
      <c r="TKT4014" s="28"/>
      <c r="TKU4014" s="28"/>
      <c r="TKV4014" s="28"/>
      <c r="TKW4014" s="28"/>
      <c r="TKX4014" s="28"/>
      <c r="TKY4014" s="28"/>
      <c r="TKZ4014" s="29"/>
      <c r="TLA4014" s="27"/>
      <c r="TLB4014" s="28"/>
      <c r="TLC4014" s="28"/>
      <c r="TLD4014" s="28"/>
      <c r="TLE4014" s="28"/>
      <c r="TLF4014" s="28"/>
      <c r="TLG4014" s="28"/>
      <c r="TLH4014" s="29"/>
      <c r="TLI4014" s="27"/>
      <c r="TLJ4014" s="28"/>
      <c r="TLK4014" s="28"/>
      <c r="TLL4014" s="28"/>
      <c r="TLM4014" s="28"/>
      <c r="TLN4014" s="28"/>
      <c r="TLO4014" s="28"/>
      <c r="TLP4014" s="29"/>
      <c r="TLQ4014" s="27"/>
      <c r="TLR4014" s="28"/>
      <c r="TLS4014" s="28"/>
      <c r="TLT4014" s="28"/>
      <c r="TLU4014" s="28"/>
      <c r="TLV4014" s="28"/>
      <c r="TLW4014" s="28"/>
      <c r="TLX4014" s="29"/>
      <c r="TLY4014" s="27"/>
      <c r="TLZ4014" s="28"/>
      <c r="TMA4014" s="28"/>
      <c r="TMB4014" s="28"/>
      <c r="TMC4014" s="28"/>
      <c r="TMD4014" s="28"/>
      <c r="TME4014" s="28"/>
      <c r="TMF4014" s="29"/>
      <c r="TMG4014" s="27"/>
      <c r="TMH4014" s="28"/>
      <c r="TMI4014" s="28"/>
      <c r="TMJ4014" s="28"/>
      <c r="TMK4014" s="28"/>
      <c r="TML4014" s="28"/>
      <c r="TMM4014" s="28"/>
      <c r="TMN4014" s="29"/>
      <c r="TMO4014" s="27"/>
      <c r="TMP4014" s="28"/>
      <c r="TMQ4014" s="28"/>
      <c r="TMR4014" s="28"/>
      <c r="TMS4014" s="28"/>
      <c r="TMT4014" s="28"/>
      <c r="TMU4014" s="28"/>
      <c r="TMV4014" s="29"/>
      <c r="TMW4014" s="27"/>
      <c r="TMX4014" s="28"/>
      <c r="TMY4014" s="28"/>
      <c r="TMZ4014" s="28"/>
      <c r="TNA4014" s="28"/>
      <c r="TNB4014" s="28"/>
      <c r="TNC4014" s="28"/>
      <c r="TND4014" s="29"/>
      <c r="TNE4014" s="27"/>
      <c r="TNF4014" s="28"/>
      <c r="TNG4014" s="28"/>
      <c r="TNH4014" s="28"/>
      <c r="TNI4014" s="28"/>
      <c r="TNJ4014" s="28"/>
      <c r="TNK4014" s="28"/>
      <c r="TNL4014" s="29"/>
      <c r="TNM4014" s="27"/>
      <c r="TNN4014" s="28"/>
      <c r="TNO4014" s="28"/>
      <c r="TNP4014" s="28"/>
      <c r="TNQ4014" s="28"/>
      <c r="TNR4014" s="28"/>
      <c r="TNS4014" s="28"/>
      <c r="TNT4014" s="29"/>
      <c r="TNU4014" s="27"/>
      <c r="TNV4014" s="28"/>
      <c r="TNW4014" s="28"/>
      <c r="TNX4014" s="28"/>
      <c r="TNY4014" s="28"/>
      <c r="TNZ4014" s="28"/>
      <c r="TOA4014" s="28"/>
      <c r="TOB4014" s="29"/>
      <c r="TOC4014" s="27"/>
      <c r="TOD4014" s="28"/>
      <c r="TOE4014" s="28"/>
      <c r="TOF4014" s="28"/>
      <c r="TOG4014" s="28"/>
      <c r="TOH4014" s="28"/>
      <c r="TOI4014" s="28"/>
      <c r="TOJ4014" s="29"/>
      <c r="TOK4014" s="27"/>
      <c r="TOL4014" s="28"/>
      <c r="TOM4014" s="28"/>
      <c r="TON4014" s="28"/>
      <c r="TOO4014" s="28"/>
      <c r="TOP4014" s="28"/>
      <c r="TOQ4014" s="28"/>
      <c r="TOR4014" s="29"/>
      <c r="TOS4014" s="27"/>
      <c r="TOT4014" s="28"/>
      <c r="TOU4014" s="28"/>
      <c r="TOV4014" s="28"/>
      <c r="TOW4014" s="28"/>
      <c r="TOX4014" s="28"/>
      <c r="TOY4014" s="28"/>
      <c r="TOZ4014" s="29"/>
      <c r="TPA4014" s="27"/>
      <c r="TPB4014" s="28"/>
      <c r="TPC4014" s="28"/>
      <c r="TPD4014" s="28"/>
      <c r="TPE4014" s="28"/>
      <c r="TPF4014" s="28"/>
      <c r="TPG4014" s="28"/>
      <c r="TPH4014" s="29"/>
      <c r="TPI4014" s="27"/>
      <c r="TPJ4014" s="28"/>
      <c r="TPK4014" s="28"/>
      <c r="TPL4014" s="28"/>
      <c r="TPM4014" s="28"/>
      <c r="TPN4014" s="28"/>
      <c r="TPO4014" s="28"/>
      <c r="TPP4014" s="29"/>
      <c r="TPQ4014" s="27"/>
      <c r="TPR4014" s="28"/>
      <c r="TPS4014" s="28"/>
      <c r="TPT4014" s="28"/>
      <c r="TPU4014" s="28"/>
      <c r="TPV4014" s="28"/>
      <c r="TPW4014" s="28"/>
      <c r="TPX4014" s="29"/>
      <c r="TPY4014" s="27"/>
      <c r="TPZ4014" s="28"/>
      <c r="TQA4014" s="28"/>
      <c r="TQB4014" s="28"/>
      <c r="TQC4014" s="28"/>
      <c r="TQD4014" s="28"/>
      <c r="TQE4014" s="28"/>
      <c r="TQF4014" s="29"/>
      <c r="TQG4014" s="27"/>
      <c r="TQH4014" s="28"/>
      <c r="TQI4014" s="28"/>
      <c r="TQJ4014" s="28"/>
      <c r="TQK4014" s="28"/>
      <c r="TQL4014" s="28"/>
      <c r="TQM4014" s="28"/>
      <c r="TQN4014" s="29"/>
      <c r="TQO4014" s="27"/>
      <c r="TQP4014" s="28"/>
      <c r="TQQ4014" s="28"/>
      <c r="TQR4014" s="28"/>
      <c r="TQS4014" s="28"/>
      <c r="TQT4014" s="28"/>
      <c r="TQU4014" s="28"/>
      <c r="TQV4014" s="29"/>
      <c r="TQW4014" s="27"/>
      <c r="TQX4014" s="28"/>
      <c r="TQY4014" s="28"/>
      <c r="TQZ4014" s="28"/>
      <c r="TRA4014" s="28"/>
      <c r="TRB4014" s="28"/>
      <c r="TRC4014" s="28"/>
      <c r="TRD4014" s="29"/>
      <c r="TRE4014" s="27"/>
      <c r="TRF4014" s="28"/>
      <c r="TRG4014" s="28"/>
      <c r="TRH4014" s="28"/>
      <c r="TRI4014" s="28"/>
      <c r="TRJ4014" s="28"/>
      <c r="TRK4014" s="28"/>
      <c r="TRL4014" s="29"/>
      <c r="TRM4014" s="27"/>
      <c r="TRN4014" s="28"/>
      <c r="TRO4014" s="28"/>
      <c r="TRP4014" s="28"/>
      <c r="TRQ4014" s="28"/>
      <c r="TRR4014" s="28"/>
      <c r="TRS4014" s="28"/>
      <c r="TRT4014" s="29"/>
      <c r="TRU4014" s="27"/>
      <c r="TRV4014" s="28"/>
      <c r="TRW4014" s="28"/>
      <c r="TRX4014" s="28"/>
      <c r="TRY4014" s="28"/>
      <c r="TRZ4014" s="28"/>
      <c r="TSA4014" s="28"/>
      <c r="TSB4014" s="29"/>
      <c r="TSC4014" s="27"/>
      <c r="TSD4014" s="28"/>
      <c r="TSE4014" s="28"/>
      <c r="TSF4014" s="28"/>
      <c r="TSG4014" s="28"/>
      <c r="TSH4014" s="28"/>
      <c r="TSI4014" s="28"/>
      <c r="TSJ4014" s="29"/>
      <c r="TSK4014" s="27"/>
      <c r="TSL4014" s="28"/>
      <c r="TSM4014" s="28"/>
      <c r="TSN4014" s="28"/>
      <c r="TSO4014" s="28"/>
      <c r="TSP4014" s="28"/>
      <c r="TSQ4014" s="28"/>
      <c r="TSR4014" s="29"/>
      <c r="TSS4014" s="27"/>
      <c r="TST4014" s="28"/>
      <c r="TSU4014" s="28"/>
      <c r="TSV4014" s="28"/>
      <c r="TSW4014" s="28"/>
      <c r="TSX4014" s="28"/>
      <c r="TSY4014" s="28"/>
      <c r="TSZ4014" s="29"/>
      <c r="TTA4014" s="27"/>
      <c r="TTB4014" s="28"/>
      <c r="TTC4014" s="28"/>
      <c r="TTD4014" s="28"/>
      <c r="TTE4014" s="28"/>
      <c r="TTF4014" s="28"/>
      <c r="TTG4014" s="28"/>
      <c r="TTH4014" s="29"/>
      <c r="TTI4014" s="27"/>
      <c r="TTJ4014" s="28"/>
      <c r="TTK4014" s="28"/>
      <c r="TTL4014" s="28"/>
      <c r="TTM4014" s="28"/>
      <c r="TTN4014" s="28"/>
      <c r="TTO4014" s="28"/>
      <c r="TTP4014" s="29"/>
      <c r="TTQ4014" s="27"/>
      <c r="TTR4014" s="28"/>
      <c r="TTS4014" s="28"/>
      <c r="TTT4014" s="28"/>
      <c r="TTU4014" s="28"/>
      <c r="TTV4014" s="28"/>
      <c r="TTW4014" s="28"/>
      <c r="TTX4014" s="29"/>
      <c r="TTY4014" s="27"/>
      <c r="TTZ4014" s="28"/>
      <c r="TUA4014" s="28"/>
      <c r="TUB4014" s="28"/>
      <c r="TUC4014" s="28"/>
      <c r="TUD4014" s="28"/>
      <c r="TUE4014" s="28"/>
      <c r="TUF4014" s="29"/>
      <c r="TUG4014" s="27"/>
      <c r="TUH4014" s="28"/>
      <c r="TUI4014" s="28"/>
      <c r="TUJ4014" s="28"/>
      <c r="TUK4014" s="28"/>
      <c r="TUL4014" s="28"/>
      <c r="TUM4014" s="28"/>
      <c r="TUN4014" s="29"/>
      <c r="TUO4014" s="27"/>
      <c r="TUP4014" s="28"/>
      <c r="TUQ4014" s="28"/>
      <c r="TUR4014" s="28"/>
      <c r="TUS4014" s="28"/>
      <c r="TUT4014" s="28"/>
      <c r="TUU4014" s="28"/>
      <c r="TUV4014" s="29"/>
      <c r="TUW4014" s="27"/>
      <c r="TUX4014" s="28"/>
      <c r="TUY4014" s="28"/>
      <c r="TUZ4014" s="28"/>
      <c r="TVA4014" s="28"/>
      <c r="TVB4014" s="28"/>
      <c r="TVC4014" s="28"/>
      <c r="TVD4014" s="29"/>
      <c r="TVE4014" s="27"/>
      <c r="TVF4014" s="28"/>
      <c r="TVG4014" s="28"/>
      <c r="TVH4014" s="28"/>
      <c r="TVI4014" s="28"/>
      <c r="TVJ4014" s="28"/>
      <c r="TVK4014" s="28"/>
      <c r="TVL4014" s="29"/>
      <c r="TVM4014" s="27"/>
      <c r="TVN4014" s="28"/>
      <c r="TVO4014" s="28"/>
      <c r="TVP4014" s="28"/>
      <c r="TVQ4014" s="28"/>
      <c r="TVR4014" s="28"/>
      <c r="TVS4014" s="28"/>
      <c r="TVT4014" s="29"/>
      <c r="TVU4014" s="27"/>
      <c r="TVV4014" s="28"/>
      <c r="TVW4014" s="28"/>
      <c r="TVX4014" s="28"/>
      <c r="TVY4014" s="28"/>
      <c r="TVZ4014" s="28"/>
      <c r="TWA4014" s="28"/>
      <c r="TWB4014" s="29"/>
      <c r="TWC4014" s="27"/>
      <c r="TWD4014" s="28"/>
      <c r="TWE4014" s="28"/>
      <c r="TWF4014" s="28"/>
      <c r="TWG4014" s="28"/>
      <c r="TWH4014" s="28"/>
      <c r="TWI4014" s="28"/>
      <c r="TWJ4014" s="29"/>
      <c r="TWK4014" s="27"/>
      <c r="TWL4014" s="28"/>
      <c r="TWM4014" s="28"/>
      <c r="TWN4014" s="28"/>
      <c r="TWO4014" s="28"/>
      <c r="TWP4014" s="28"/>
      <c r="TWQ4014" s="28"/>
      <c r="TWR4014" s="29"/>
      <c r="TWS4014" s="27"/>
      <c r="TWT4014" s="28"/>
      <c r="TWU4014" s="28"/>
      <c r="TWV4014" s="28"/>
      <c r="TWW4014" s="28"/>
      <c r="TWX4014" s="28"/>
      <c r="TWY4014" s="28"/>
      <c r="TWZ4014" s="29"/>
      <c r="TXA4014" s="27"/>
      <c r="TXB4014" s="28"/>
      <c r="TXC4014" s="28"/>
      <c r="TXD4014" s="28"/>
      <c r="TXE4014" s="28"/>
      <c r="TXF4014" s="28"/>
      <c r="TXG4014" s="28"/>
      <c r="TXH4014" s="29"/>
      <c r="TXI4014" s="27"/>
      <c r="TXJ4014" s="28"/>
      <c r="TXK4014" s="28"/>
      <c r="TXL4014" s="28"/>
      <c r="TXM4014" s="28"/>
      <c r="TXN4014" s="28"/>
      <c r="TXO4014" s="28"/>
      <c r="TXP4014" s="29"/>
      <c r="TXQ4014" s="27"/>
      <c r="TXR4014" s="28"/>
      <c r="TXS4014" s="28"/>
      <c r="TXT4014" s="28"/>
      <c r="TXU4014" s="28"/>
      <c r="TXV4014" s="28"/>
      <c r="TXW4014" s="28"/>
      <c r="TXX4014" s="29"/>
      <c r="TXY4014" s="27"/>
      <c r="TXZ4014" s="28"/>
      <c r="TYA4014" s="28"/>
      <c r="TYB4014" s="28"/>
      <c r="TYC4014" s="28"/>
      <c r="TYD4014" s="28"/>
      <c r="TYE4014" s="28"/>
      <c r="TYF4014" s="29"/>
      <c r="TYG4014" s="27"/>
      <c r="TYH4014" s="28"/>
      <c r="TYI4014" s="28"/>
      <c r="TYJ4014" s="28"/>
      <c r="TYK4014" s="28"/>
      <c r="TYL4014" s="28"/>
      <c r="TYM4014" s="28"/>
      <c r="TYN4014" s="29"/>
      <c r="TYO4014" s="27"/>
      <c r="TYP4014" s="28"/>
      <c r="TYQ4014" s="28"/>
      <c r="TYR4014" s="28"/>
      <c r="TYS4014" s="28"/>
      <c r="TYT4014" s="28"/>
      <c r="TYU4014" s="28"/>
      <c r="TYV4014" s="29"/>
      <c r="TYW4014" s="27"/>
      <c r="TYX4014" s="28"/>
      <c r="TYY4014" s="28"/>
      <c r="TYZ4014" s="28"/>
      <c r="TZA4014" s="28"/>
      <c r="TZB4014" s="28"/>
      <c r="TZC4014" s="28"/>
      <c r="TZD4014" s="29"/>
      <c r="TZE4014" s="27"/>
      <c r="TZF4014" s="28"/>
      <c r="TZG4014" s="28"/>
      <c r="TZH4014" s="28"/>
      <c r="TZI4014" s="28"/>
      <c r="TZJ4014" s="28"/>
      <c r="TZK4014" s="28"/>
      <c r="TZL4014" s="29"/>
      <c r="TZM4014" s="27"/>
      <c r="TZN4014" s="28"/>
      <c r="TZO4014" s="28"/>
      <c r="TZP4014" s="28"/>
      <c r="TZQ4014" s="28"/>
      <c r="TZR4014" s="28"/>
      <c r="TZS4014" s="28"/>
      <c r="TZT4014" s="29"/>
      <c r="TZU4014" s="27"/>
      <c r="TZV4014" s="28"/>
      <c r="TZW4014" s="28"/>
      <c r="TZX4014" s="28"/>
      <c r="TZY4014" s="28"/>
      <c r="TZZ4014" s="28"/>
      <c r="UAA4014" s="28"/>
      <c r="UAB4014" s="29"/>
      <c r="UAC4014" s="27"/>
      <c r="UAD4014" s="28"/>
      <c r="UAE4014" s="28"/>
      <c r="UAF4014" s="28"/>
      <c r="UAG4014" s="28"/>
      <c r="UAH4014" s="28"/>
      <c r="UAI4014" s="28"/>
      <c r="UAJ4014" s="29"/>
      <c r="UAK4014" s="27"/>
      <c r="UAL4014" s="28"/>
      <c r="UAM4014" s="28"/>
      <c r="UAN4014" s="28"/>
      <c r="UAO4014" s="28"/>
      <c r="UAP4014" s="28"/>
      <c r="UAQ4014" s="28"/>
      <c r="UAR4014" s="29"/>
      <c r="UAS4014" s="27"/>
      <c r="UAT4014" s="28"/>
      <c r="UAU4014" s="28"/>
      <c r="UAV4014" s="28"/>
      <c r="UAW4014" s="28"/>
      <c r="UAX4014" s="28"/>
      <c r="UAY4014" s="28"/>
      <c r="UAZ4014" s="29"/>
      <c r="UBA4014" s="27"/>
      <c r="UBB4014" s="28"/>
      <c r="UBC4014" s="28"/>
      <c r="UBD4014" s="28"/>
      <c r="UBE4014" s="28"/>
      <c r="UBF4014" s="28"/>
      <c r="UBG4014" s="28"/>
      <c r="UBH4014" s="29"/>
      <c r="UBI4014" s="27"/>
      <c r="UBJ4014" s="28"/>
      <c r="UBK4014" s="28"/>
      <c r="UBL4014" s="28"/>
      <c r="UBM4014" s="28"/>
      <c r="UBN4014" s="28"/>
      <c r="UBO4014" s="28"/>
      <c r="UBP4014" s="29"/>
      <c r="UBQ4014" s="27"/>
      <c r="UBR4014" s="28"/>
      <c r="UBS4014" s="28"/>
      <c r="UBT4014" s="28"/>
      <c r="UBU4014" s="28"/>
      <c r="UBV4014" s="28"/>
      <c r="UBW4014" s="28"/>
      <c r="UBX4014" s="29"/>
      <c r="UBY4014" s="27"/>
      <c r="UBZ4014" s="28"/>
      <c r="UCA4014" s="28"/>
      <c r="UCB4014" s="28"/>
      <c r="UCC4014" s="28"/>
      <c r="UCD4014" s="28"/>
      <c r="UCE4014" s="28"/>
      <c r="UCF4014" s="29"/>
      <c r="UCG4014" s="27"/>
      <c r="UCH4014" s="28"/>
      <c r="UCI4014" s="28"/>
      <c r="UCJ4014" s="28"/>
      <c r="UCK4014" s="28"/>
      <c r="UCL4014" s="28"/>
      <c r="UCM4014" s="28"/>
      <c r="UCN4014" s="29"/>
      <c r="UCO4014" s="27"/>
      <c r="UCP4014" s="28"/>
      <c r="UCQ4014" s="28"/>
      <c r="UCR4014" s="28"/>
      <c r="UCS4014" s="28"/>
      <c r="UCT4014" s="28"/>
      <c r="UCU4014" s="28"/>
      <c r="UCV4014" s="29"/>
      <c r="UCW4014" s="27"/>
      <c r="UCX4014" s="28"/>
      <c r="UCY4014" s="28"/>
      <c r="UCZ4014" s="28"/>
      <c r="UDA4014" s="28"/>
      <c r="UDB4014" s="28"/>
      <c r="UDC4014" s="28"/>
      <c r="UDD4014" s="29"/>
      <c r="UDE4014" s="27"/>
      <c r="UDF4014" s="28"/>
      <c r="UDG4014" s="28"/>
      <c r="UDH4014" s="28"/>
      <c r="UDI4014" s="28"/>
      <c r="UDJ4014" s="28"/>
      <c r="UDK4014" s="28"/>
      <c r="UDL4014" s="29"/>
      <c r="UDM4014" s="27"/>
      <c r="UDN4014" s="28"/>
      <c r="UDO4014" s="28"/>
      <c r="UDP4014" s="28"/>
      <c r="UDQ4014" s="28"/>
      <c r="UDR4014" s="28"/>
      <c r="UDS4014" s="28"/>
      <c r="UDT4014" s="29"/>
      <c r="UDU4014" s="27"/>
      <c r="UDV4014" s="28"/>
      <c r="UDW4014" s="28"/>
      <c r="UDX4014" s="28"/>
      <c r="UDY4014" s="28"/>
      <c r="UDZ4014" s="28"/>
      <c r="UEA4014" s="28"/>
      <c r="UEB4014" s="29"/>
      <c r="UEC4014" s="27"/>
      <c r="UED4014" s="28"/>
      <c r="UEE4014" s="28"/>
      <c r="UEF4014" s="28"/>
      <c r="UEG4014" s="28"/>
      <c r="UEH4014" s="28"/>
      <c r="UEI4014" s="28"/>
      <c r="UEJ4014" s="29"/>
      <c r="UEK4014" s="27"/>
      <c r="UEL4014" s="28"/>
      <c r="UEM4014" s="28"/>
      <c r="UEN4014" s="28"/>
      <c r="UEO4014" s="28"/>
      <c r="UEP4014" s="28"/>
      <c r="UEQ4014" s="28"/>
      <c r="UER4014" s="29"/>
      <c r="UES4014" s="27"/>
      <c r="UET4014" s="28"/>
      <c r="UEU4014" s="28"/>
      <c r="UEV4014" s="28"/>
      <c r="UEW4014" s="28"/>
      <c r="UEX4014" s="28"/>
      <c r="UEY4014" s="28"/>
      <c r="UEZ4014" s="29"/>
      <c r="UFA4014" s="27"/>
      <c r="UFB4014" s="28"/>
      <c r="UFC4014" s="28"/>
      <c r="UFD4014" s="28"/>
      <c r="UFE4014" s="28"/>
      <c r="UFF4014" s="28"/>
      <c r="UFG4014" s="28"/>
      <c r="UFH4014" s="29"/>
      <c r="UFI4014" s="27"/>
      <c r="UFJ4014" s="28"/>
      <c r="UFK4014" s="28"/>
      <c r="UFL4014" s="28"/>
      <c r="UFM4014" s="28"/>
      <c r="UFN4014" s="28"/>
      <c r="UFO4014" s="28"/>
      <c r="UFP4014" s="29"/>
      <c r="UFQ4014" s="27"/>
      <c r="UFR4014" s="28"/>
      <c r="UFS4014" s="28"/>
      <c r="UFT4014" s="28"/>
      <c r="UFU4014" s="28"/>
      <c r="UFV4014" s="28"/>
      <c r="UFW4014" s="28"/>
      <c r="UFX4014" s="29"/>
      <c r="UFY4014" s="27"/>
      <c r="UFZ4014" s="28"/>
      <c r="UGA4014" s="28"/>
      <c r="UGB4014" s="28"/>
      <c r="UGC4014" s="28"/>
      <c r="UGD4014" s="28"/>
      <c r="UGE4014" s="28"/>
      <c r="UGF4014" s="29"/>
      <c r="UGG4014" s="27"/>
      <c r="UGH4014" s="28"/>
      <c r="UGI4014" s="28"/>
      <c r="UGJ4014" s="28"/>
      <c r="UGK4014" s="28"/>
      <c r="UGL4014" s="28"/>
      <c r="UGM4014" s="28"/>
      <c r="UGN4014" s="29"/>
      <c r="UGO4014" s="27"/>
      <c r="UGP4014" s="28"/>
      <c r="UGQ4014" s="28"/>
      <c r="UGR4014" s="28"/>
      <c r="UGS4014" s="28"/>
      <c r="UGT4014" s="28"/>
      <c r="UGU4014" s="28"/>
      <c r="UGV4014" s="29"/>
      <c r="UGW4014" s="27"/>
      <c r="UGX4014" s="28"/>
      <c r="UGY4014" s="28"/>
      <c r="UGZ4014" s="28"/>
      <c r="UHA4014" s="28"/>
      <c r="UHB4014" s="28"/>
      <c r="UHC4014" s="28"/>
      <c r="UHD4014" s="29"/>
      <c r="UHE4014" s="27"/>
      <c r="UHF4014" s="28"/>
      <c r="UHG4014" s="28"/>
      <c r="UHH4014" s="28"/>
      <c r="UHI4014" s="28"/>
      <c r="UHJ4014" s="28"/>
      <c r="UHK4014" s="28"/>
      <c r="UHL4014" s="29"/>
      <c r="UHM4014" s="27"/>
      <c r="UHN4014" s="28"/>
      <c r="UHO4014" s="28"/>
      <c r="UHP4014" s="28"/>
      <c r="UHQ4014" s="28"/>
      <c r="UHR4014" s="28"/>
      <c r="UHS4014" s="28"/>
      <c r="UHT4014" s="29"/>
      <c r="UHU4014" s="27"/>
      <c r="UHV4014" s="28"/>
      <c r="UHW4014" s="28"/>
      <c r="UHX4014" s="28"/>
      <c r="UHY4014" s="28"/>
      <c r="UHZ4014" s="28"/>
      <c r="UIA4014" s="28"/>
      <c r="UIB4014" s="29"/>
      <c r="UIC4014" s="27"/>
      <c r="UID4014" s="28"/>
      <c r="UIE4014" s="28"/>
      <c r="UIF4014" s="28"/>
      <c r="UIG4014" s="28"/>
      <c r="UIH4014" s="28"/>
      <c r="UII4014" s="28"/>
      <c r="UIJ4014" s="29"/>
      <c r="UIK4014" s="27"/>
      <c r="UIL4014" s="28"/>
      <c r="UIM4014" s="28"/>
      <c r="UIN4014" s="28"/>
      <c r="UIO4014" s="28"/>
      <c r="UIP4014" s="28"/>
      <c r="UIQ4014" s="28"/>
      <c r="UIR4014" s="29"/>
      <c r="UIS4014" s="27"/>
      <c r="UIT4014" s="28"/>
      <c r="UIU4014" s="28"/>
      <c r="UIV4014" s="28"/>
      <c r="UIW4014" s="28"/>
      <c r="UIX4014" s="28"/>
      <c r="UIY4014" s="28"/>
      <c r="UIZ4014" s="29"/>
      <c r="UJA4014" s="27"/>
      <c r="UJB4014" s="28"/>
      <c r="UJC4014" s="28"/>
      <c r="UJD4014" s="28"/>
      <c r="UJE4014" s="28"/>
      <c r="UJF4014" s="28"/>
      <c r="UJG4014" s="28"/>
      <c r="UJH4014" s="29"/>
      <c r="UJI4014" s="27"/>
      <c r="UJJ4014" s="28"/>
      <c r="UJK4014" s="28"/>
      <c r="UJL4014" s="28"/>
      <c r="UJM4014" s="28"/>
      <c r="UJN4014" s="28"/>
      <c r="UJO4014" s="28"/>
      <c r="UJP4014" s="29"/>
      <c r="UJQ4014" s="27"/>
      <c r="UJR4014" s="28"/>
      <c r="UJS4014" s="28"/>
      <c r="UJT4014" s="28"/>
      <c r="UJU4014" s="28"/>
      <c r="UJV4014" s="28"/>
      <c r="UJW4014" s="28"/>
      <c r="UJX4014" s="29"/>
      <c r="UJY4014" s="27"/>
      <c r="UJZ4014" s="28"/>
      <c r="UKA4014" s="28"/>
      <c r="UKB4014" s="28"/>
      <c r="UKC4014" s="28"/>
      <c r="UKD4014" s="28"/>
      <c r="UKE4014" s="28"/>
      <c r="UKF4014" s="29"/>
      <c r="UKG4014" s="27"/>
      <c r="UKH4014" s="28"/>
      <c r="UKI4014" s="28"/>
      <c r="UKJ4014" s="28"/>
      <c r="UKK4014" s="28"/>
      <c r="UKL4014" s="28"/>
      <c r="UKM4014" s="28"/>
      <c r="UKN4014" s="29"/>
      <c r="UKO4014" s="27"/>
      <c r="UKP4014" s="28"/>
      <c r="UKQ4014" s="28"/>
      <c r="UKR4014" s="28"/>
      <c r="UKS4014" s="28"/>
      <c r="UKT4014" s="28"/>
      <c r="UKU4014" s="28"/>
      <c r="UKV4014" s="29"/>
      <c r="UKW4014" s="27"/>
      <c r="UKX4014" s="28"/>
      <c r="UKY4014" s="28"/>
      <c r="UKZ4014" s="28"/>
      <c r="ULA4014" s="28"/>
      <c r="ULB4014" s="28"/>
      <c r="ULC4014" s="28"/>
      <c r="ULD4014" s="29"/>
      <c r="ULE4014" s="27"/>
      <c r="ULF4014" s="28"/>
      <c r="ULG4014" s="28"/>
      <c r="ULH4014" s="28"/>
      <c r="ULI4014" s="28"/>
      <c r="ULJ4014" s="28"/>
      <c r="ULK4014" s="28"/>
      <c r="ULL4014" s="29"/>
      <c r="ULM4014" s="27"/>
      <c r="ULN4014" s="28"/>
      <c r="ULO4014" s="28"/>
      <c r="ULP4014" s="28"/>
      <c r="ULQ4014" s="28"/>
      <c r="ULR4014" s="28"/>
      <c r="ULS4014" s="28"/>
      <c r="ULT4014" s="29"/>
      <c r="ULU4014" s="27"/>
      <c r="ULV4014" s="28"/>
      <c r="ULW4014" s="28"/>
      <c r="ULX4014" s="28"/>
      <c r="ULY4014" s="28"/>
      <c r="ULZ4014" s="28"/>
      <c r="UMA4014" s="28"/>
      <c r="UMB4014" s="29"/>
      <c r="UMC4014" s="27"/>
      <c r="UMD4014" s="28"/>
      <c r="UME4014" s="28"/>
      <c r="UMF4014" s="28"/>
      <c r="UMG4014" s="28"/>
      <c r="UMH4014" s="28"/>
      <c r="UMI4014" s="28"/>
      <c r="UMJ4014" s="29"/>
      <c r="UMK4014" s="27"/>
      <c r="UML4014" s="28"/>
      <c r="UMM4014" s="28"/>
      <c r="UMN4014" s="28"/>
      <c r="UMO4014" s="28"/>
      <c r="UMP4014" s="28"/>
      <c r="UMQ4014" s="28"/>
      <c r="UMR4014" s="29"/>
      <c r="UMS4014" s="27"/>
      <c r="UMT4014" s="28"/>
      <c r="UMU4014" s="28"/>
      <c r="UMV4014" s="28"/>
      <c r="UMW4014" s="28"/>
      <c r="UMX4014" s="28"/>
      <c r="UMY4014" s="28"/>
      <c r="UMZ4014" s="29"/>
      <c r="UNA4014" s="27"/>
      <c r="UNB4014" s="28"/>
      <c r="UNC4014" s="28"/>
      <c r="UND4014" s="28"/>
      <c r="UNE4014" s="28"/>
      <c r="UNF4014" s="28"/>
      <c r="UNG4014" s="28"/>
      <c r="UNH4014" s="29"/>
      <c r="UNI4014" s="27"/>
      <c r="UNJ4014" s="28"/>
      <c r="UNK4014" s="28"/>
      <c r="UNL4014" s="28"/>
      <c r="UNM4014" s="28"/>
      <c r="UNN4014" s="28"/>
      <c r="UNO4014" s="28"/>
      <c r="UNP4014" s="29"/>
      <c r="UNQ4014" s="27"/>
      <c r="UNR4014" s="28"/>
      <c r="UNS4014" s="28"/>
      <c r="UNT4014" s="28"/>
      <c r="UNU4014" s="28"/>
      <c r="UNV4014" s="28"/>
      <c r="UNW4014" s="28"/>
      <c r="UNX4014" s="29"/>
      <c r="UNY4014" s="27"/>
      <c r="UNZ4014" s="28"/>
      <c r="UOA4014" s="28"/>
      <c r="UOB4014" s="28"/>
      <c r="UOC4014" s="28"/>
      <c r="UOD4014" s="28"/>
      <c r="UOE4014" s="28"/>
      <c r="UOF4014" s="29"/>
      <c r="UOG4014" s="27"/>
      <c r="UOH4014" s="28"/>
      <c r="UOI4014" s="28"/>
      <c r="UOJ4014" s="28"/>
      <c r="UOK4014" s="28"/>
      <c r="UOL4014" s="28"/>
      <c r="UOM4014" s="28"/>
      <c r="UON4014" s="29"/>
      <c r="UOO4014" s="27"/>
      <c r="UOP4014" s="28"/>
      <c r="UOQ4014" s="28"/>
      <c r="UOR4014" s="28"/>
      <c r="UOS4014" s="28"/>
      <c r="UOT4014" s="28"/>
      <c r="UOU4014" s="28"/>
      <c r="UOV4014" s="29"/>
      <c r="UOW4014" s="27"/>
      <c r="UOX4014" s="28"/>
      <c r="UOY4014" s="28"/>
      <c r="UOZ4014" s="28"/>
      <c r="UPA4014" s="28"/>
      <c r="UPB4014" s="28"/>
      <c r="UPC4014" s="28"/>
      <c r="UPD4014" s="29"/>
      <c r="UPE4014" s="27"/>
      <c r="UPF4014" s="28"/>
      <c r="UPG4014" s="28"/>
      <c r="UPH4014" s="28"/>
      <c r="UPI4014" s="28"/>
      <c r="UPJ4014" s="28"/>
      <c r="UPK4014" s="28"/>
      <c r="UPL4014" s="29"/>
      <c r="UPM4014" s="27"/>
      <c r="UPN4014" s="28"/>
      <c r="UPO4014" s="28"/>
      <c r="UPP4014" s="28"/>
      <c r="UPQ4014" s="28"/>
      <c r="UPR4014" s="28"/>
      <c r="UPS4014" s="28"/>
      <c r="UPT4014" s="29"/>
      <c r="UPU4014" s="27"/>
      <c r="UPV4014" s="28"/>
      <c r="UPW4014" s="28"/>
      <c r="UPX4014" s="28"/>
      <c r="UPY4014" s="28"/>
      <c r="UPZ4014" s="28"/>
      <c r="UQA4014" s="28"/>
      <c r="UQB4014" s="29"/>
      <c r="UQC4014" s="27"/>
      <c r="UQD4014" s="28"/>
      <c r="UQE4014" s="28"/>
      <c r="UQF4014" s="28"/>
      <c r="UQG4014" s="28"/>
      <c r="UQH4014" s="28"/>
      <c r="UQI4014" s="28"/>
      <c r="UQJ4014" s="29"/>
      <c r="UQK4014" s="27"/>
      <c r="UQL4014" s="28"/>
      <c r="UQM4014" s="28"/>
      <c r="UQN4014" s="28"/>
      <c r="UQO4014" s="28"/>
      <c r="UQP4014" s="28"/>
      <c r="UQQ4014" s="28"/>
      <c r="UQR4014" s="29"/>
      <c r="UQS4014" s="27"/>
      <c r="UQT4014" s="28"/>
      <c r="UQU4014" s="28"/>
      <c r="UQV4014" s="28"/>
      <c r="UQW4014" s="28"/>
      <c r="UQX4014" s="28"/>
      <c r="UQY4014" s="28"/>
      <c r="UQZ4014" s="29"/>
      <c r="URA4014" s="27"/>
      <c r="URB4014" s="28"/>
      <c r="URC4014" s="28"/>
      <c r="URD4014" s="28"/>
      <c r="URE4014" s="28"/>
      <c r="URF4014" s="28"/>
      <c r="URG4014" s="28"/>
      <c r="URH4014" s="29"/>
      <c r="URI4014" s="27"/>
      <c r="URJ4014" s="28"/>
      <c r="URK4014" s="28"/>
      <c r="URL4014" s="28"/>
      <c r="URM4014" s="28"/>
      <c r="URN4014" s="28"/>
      <c r="URO4014" s="28"/>
      <c r="URP4014" s="29"/>
      <c r="URQ4014" s="27"/>
      <c r="URR4014" s="28"/>
      <c r="URS4014" s="28"/>
      <c r="URT4014" s="28"/>
      <c r="URU4014" s="28"/>
      <c r="URV4014" s="28"/>
      <c r="URW4014" s="28"/>
      <c r="URX4014" s="29"/>
      <c r="URY4014" s="27"/>
      <c r="URZ4014" s="28"/>
      <c r="USA4014" s="28"/>
      <c r="USB4014" s="28"/>
      <c r="USC4014" s="28"/>
      <c r="USD4014" s="28"/>
      <c r="USE4014" s="28"/>
      <c r="USF4014" s="29"/>
      <c r="USG4014" s="27"/>
      <c r="USH4014" s="28"/>
      <c r="USI4014" s="28"/>
      <c r="USJ4014" s="28"/>
      <c r="USK4014" s="28"/>
      <c r="USL4014" s="28"/>
      <c r="USM4014" s="28"/>
      <c r="USN4014" s="29"/>
      <c r="USO4014" s="27"/>
      <c r="USP4014" s="28"/>
      <c r="USQ4014" s="28"/>
      <c r="USR4014" s="28"/>
      <c r="USS4014" s="28"/>
      <c r="UST4014" s="28"/>
      <c r="USU4014" s="28"/>
      <c r="USV4014" s="29"/>
      <c r="USW4014" s="27"/>
      <c r="USX4014" s="28"/>
      <c r="USY4014" s="28"/>
      <c r="USZ4014" s="28"/>
      <c r="UTA4014" s="28"/>
      <c r="UTB4014" s="28"/>
      <c r="UTC4014" s="28"/>
      <c r="UTD4014" s="29"/>
      <c r="UTE4014" s="27"/>
      <c r="UTF4014" s="28"/>
      <c r="UTG4014" s="28"/>
      <c r="UTH4014" s="28"/>
      <c r="UTI4014" s="28"/>
      <c r="UTJ4014" s="28"/>
      <c r="UTK4014" s="28"/>
      <c r="UTL4014" s="29"/>
      <c r="UTM4014" s="27"/>
      <c r="UTN4014" s="28"/>
      <c r="UTO4014" s="28"/>
      <c r="UTP4014" s="28"/>
      <c r="UTQ4014" s="28"/>
      <c r="UTR4014" s="28"/>
      <c r="UTS4014" s="28"/>
      <c r="UTT4014" s="29"/>
      <c r="UTU4014" s="27"/>
      <c r="UTV4014" s="28"/>
      <c r="UTW4014" s="28"/>
      <c r="UTX4014" s="28"/>
      <c r="UTY4014" s="28"/>
      <c r="UTZ4014" s="28"/>
      <c r="UUA4014" s="28"/>
      <c r="UUB4014" s="29"/>
      <c r="UUC4014" s="27"/>
      <c r="UUD4014" s="28"/>
      <c r="UUE4014" s="28"/>
      <c r="UUF4014" s="28"/>
      <c r="UUG4014" s="28"/>
      <c r="UUH4014" s="28"/>
      <c r="UUI4014" s="28"/>
      <c r="UUJ4014" s="29"/>
      <c r="UUK4014" s="27"/>
      <c r="UUL4014" s="28"/>
      <c r="UUM4014" s="28"/>
      <c r="UUN4014" s="28"/>
      <c r="UUO4014" s="28"/>
      <c r="UUP4014" s="28"/>
      <c r="UUQ4014" s="28"/>
      <c r="UUR4014" s="29"/>
      <c r="UUS4014" s="27"/>
      <c r="UUT4014" s="28"/>
      <c r="UUU4014" s="28"/>
      <c r="UUV4014" s="28"/>
      <c r="UUW4014" s="28"/>
      <c r="UUX4014" s="28"/>
      <c r="UUY4014" s="28"/>
      <c r="UUZ4014" s="29"/>
      <c r="UVA4014" s="27"/>
      <c r="UVB4014" s="28"/>
      <c r="UVC4014" s="28"/>
      <c r="UVD4014" s="28"/>
      <c r="UVE4014" s="28"/>
      <c r="UVF4014" s="28"/>
      <c r="UVG4014" s="28"/>
      <c r="UVH4014" s="29"/>
      <c r="UVI4014" s="27"/>
      <c r="UVJ4014" s="28"/>
      <c r="UVK4014" s="28"/>
      <c r="UVL4014" s="28"/>
      <c r="UVM4014" s="28"/>
      <c r="UVN4014" s="28"/>
      <c r="UVO4014" s="28"/>
      <c r="UVP4014" s="29"/>
      <c r="UVQ4014" s="27"/>
      <c r="UVR4014" s="28"/>
      <c r="UVS4014" s="28"/>
      <c r="UVT4014" s="28"/>
      <c r="UVU4014" s="28"/>
      <c r="UVV4014" s="28"/>
      <c r="UVW4014" s="28"/>
      <c r="UVX4014" s="29"/>
      <c r="UVY4014" s="27"/>
      <c r="UVZ4014" s="28"/>
      <c r="UWA4014" s="28"/>
      <c r="UWB4014" s="28"/>
      <c r="UWC4014" s="28"/>
      <c r="UWD4014" s="28"/>
      <c r="UWE4014" s="28"/>
      <c r="UWF4014" s="29"/>
      <c r="UWG4014" s="27"/>
      <c r="UWH4014" s="28"/>
      <c r="UWI4014" s="28"/>
      <c r="UWJ4014" s="28"/>
      <c r="UWK4014" s="28"/>
      <c r="UWL4014" s="28"/>
      <c r="UWM4014" s="28"/>
      <c r="UWN4014" s="29"/>
      <c r="UWO4014" s="27"/>
      <c r="UWP4014" s="28"/>
      <c r="UWQ4014" s="28"/>
      <c r="UWR4014" s="28"/>
      <c r="UWS4014" s="28"/>
      <c r="UWT4014" s="28"/>
      <c r="UWU4014" s="28"/>
      <c r="UWV4014" s="29"/>
      <c r="UWW4014" s="27"/>
      <c r="UWX4014" s="28"/>
      <c r="UWY4014" s="28"/>
      <c r="UWZ4014" s="28"/>
      <c r="UXA4014" s="28"/>
      <c r="UXB4014" s="28"/>
      <c r="UXC4014" s="28"/>
      <c r="UXD4014" s="29"/>
      <c r="UXE4014" s="27"/>
      <c r="UXF4014" s="28"/>
      <c r="UXG4014" s="28"/>
      <c r="UXH4014" s="28"/>
      <c r="UXI4014" s="28"/>
      <c r="UXJ4014" s="28"/>
      <c r="UXK4014" s="28"/>
      <c r="UXL4014" s="29"/>
      <c r="UXM4014" s="27"/>
      <c r="UXN4014" s="28"/>
      <c r="UXO4014" s="28"/>
      <c r="UXP4014" s="28"/>
      <c r="UXQ4014" s="28"/>
      <c r="UXR4014" s="28"/>
      <c r="UXS4014" s="28"/>
      <c r="UXT4014" s="29"/>
      <c r="UXU4014" s="27"/>
      <c r="UXV4014" s="28"/>
      <c r="UXW4014" s="28"/>
      <c r="UXX4014" s="28"/>
      <c r="UXY4014" s="28"/>
      <c r="UXZ4014" s="28"/>
      <c r="UYA4014" s="28"/>
      <c r="UYB4014" s="29"/>
      <c r="UYC4014" s="27"/>
      <c r="UYD4014" s="28"/>
      <c r="UYE4014" s="28"/>
      <c r="UYF4014" s="28"/>
      <c r="UYG4014" s="28"/>
      <c r="UYH4014" s="28"/>
      <c r="UYI4014" s="28"/>
      <c r="UYJ4014" s="29"/>
      <c r="UYK4014" s="27"/>
      <c r="UYL4014" s="28"/>
      <c r="UYM4014" s="28"/>
      <c r="UYN4014" s="28"/>
      <c r="UYO4014" s="28"/>
      <c r="UYP4014" s="28"/>
      <c r="UYQ4014" s="28"/>
      <c r="UYR4014" s="29"/>
      <c r="UYS4014" s="27"/>
      <c r="UYT4014" s="28"/>
      <c r="UYU4014" s="28"/>
      <c r="UYV4014" s="28"/>
      <c r="UYW4014" s="28"/>
      <c r="UYX4014" s="28"/>
      <c r="UYY4014" s="28"/>
      <c r="UYZ4014" s="29"/>
      <c r="UZA4014" s="27"/>
      <c r="UZB4014" s="28"/>
      <c r="UZC4014" s="28"/>
      <c r="UZD4014" s="28"/>
      <c r="UZE4014" s="28"/>
      <c r="UZF4014" s="28"/>
      <c r="UZG4014" s="28"/>
      <c r="UZH4014" s="29"/>
      <c r="UZI4014" s="27"/>
      <c r="UZJ4014" s="28"/>
      <c r="UZK4014" s="28"/>
      <c r="UZL4014" s="28"/>
      <c r="UZM4014" s="28"/>
      <c r="UZN4014" s="28"/>
      <c r="UZO4014" s="28"/>
      <c r="UZP4014" s="29"/>
      <c r="UZQ4014" s="27"/>
      <c r="UZR4014" s="28"/>
      <c r="UZS4014" s="28"/>
      <c r="UZT4014" s="28"/>
      <c r="UZU4014" s="28"/>
      <c r="UZV4014" s="28"/>
      <c r="UZW4014" s="28"/>
      <c r="UZX4014" s="29"/>
      <c r="UZY4014" s="27"/>
      <c r="UZZ4014" s="28"/>
      <c r="VAA4014" s="28"/>
      <c r="VAB4014" s="28"/>
      <c r="VAC4014" s="28"/>
      <c r="VAD4014" s="28"/>
      <c r="VAE4014" s="28"/>
      <c r="VAF4014" s="29"/>
      <c r="VAG4014" s="27"/>
      <c r="VAH4014" s="28"/>
      <c r="VAI4014" s="28"/>
      <c r="VAJ4014" s="28"/>
      <c r="VAK4014" s="28"/>
      <c r="VAL4014" s="28"/>
      <c r="VAM4014" s="28"/>
      <c r="VAN4014" s="29"/>
      <c r="VAO4014" s="27"/>
      <c r="VAP4014" s="28"/>
      <c r="VAQ4014" s="28"/>
      <c r="VAR4014" s="28"/>
      <c r="VAS4014" s="28"/>
      <c r="VAT4014" s="28"/>
      <c r="VAU4014" s="28"/>
      <c r="VAV4014" s="29"/>
      <c r="VAW4014" s="27"/>
      <c r="VAX4014" s="28"/>
      <c r="VAY4014" s="28"/>
      <c r="VAZ4014" s="28"/>
      <c r="VBA4014" s="28"/>
      <c r="VBB4014" s="28"/>
      <c r="VBC4014" s="28"/>
      <c r="VBD4014" s="29"/>
      <c r="VBE4014" s="27"/>
      <c r="VBF4014" s="28"/>
      <c r="VBG4014" s="28"/>
      <c r="VBH4014" s="28"/>
      <c r="VBI4014" s="28"/>
      <c r="VBJ4014" s="28"/>
      <c r="VBK4014" s="28"/>
      <c r="VBL4014" s="29"/>
      <c r="VBM4014" s="27"/>
      <c r="VBN4014" s="28"/>
      <c r="VBO4014" s="28"/>
      <c r="VBP4014" s="28"/>
      <c r="VBQ4014" s="28"/>
      <c r="VBR4014" s="28"/>
      <c r="VBS4014" s="28"/>
      <c r="VBT4014" s="29"/>
      <c r="VBU4014" s="27"/>
      <c r="VBV4014" s="28"/>
      <c r="VBW4014" s="28"/>
      <c r="VBX4014" s="28"/>
      <c r="VBY4014" s="28"/>
      <c r="VBZ4014" s="28"/>
      <c r="VCA4014" s="28"/>
      <c r="VCB4014" s="29"/>
      <c r="VCC4014" s="27"/>
      <c r="VCD4014" s="28"/>
      <c r="VCE4014" s="28"/>
      <c r="VCF4014" s="28"/>
      <c r="VCG4014" s="28"/>
      <c r="VCH4014" s="28"/>
      <c r="VCI4014" s="28"/>
      <c r="VCJ4014" s="29"/>
      <c r="VCK4014" s="27"/>
      <c r="VCL4014" s="28"/>
      <c r="VCM4014" s="28"/>
      <c r="VCN4014" s="28"/>
      <c r="VCO4014" s="28"/>
      <c r="VCP4014" s="28"/>
      <c r="VCQ4014" s="28"/>
      <c r="VCR4014" s="29"/>
      <c r="VCS4014" s="27"/>
      <c r="VCT4014" s="28"/>
      <c r="VCU4014" s="28"/>
      <c r="VCV4014" s="28"/>
      <c r="VCW4014" s="28"/>
      <c r="VCX4014" s="28"/>
      <c r="VCY4014" s="28"/>
      <c r="VCZ4014" s="29"/>
      <c r="VDA4014" s="27"/>
      <c r="VDB4014" s="28"/>
      <c r="VDC4014" s="28"/>
      <c r="VDD4014" s="28"/>
      <c r="VDE4014" s="28"/>
      <c r="VDF4014" s="28"/>
      <c r="VDG4014" s="28"/>
      <c r="VDH4014" s="29"/>
      <c r="VDI4014" s="27"/>
      <c r="VDJ4014" s="28"/>
      <c r="VDK4014" s="28"/>
      <c r="VDL4014" s="28"/>
      <c r="VDM4014" s="28"/>
      <c r="VDN4014" s="28"/>
      <c r="VDO4014" s="28"/>
      <c r="VDP4014" s="29"/>
      <c r="VDQ4014" s="27"/>
      <c r="VDR4014" s="28"/>
      <c r="VDS4014" s="28"/>
      <c r="VDT4014" s="28"/>
      <c r="VDU4014" s="28"/>
      <c r="VDV4014" s="28"/>
      <c r="VDW4014" s="28"/>
      <c r="VDX4014" s="29"/>
      <c r="VDY4014" s="27"/>
      <c r="VDZ4014" s="28"/>
      <c r="VEA4014" s="28"/>
      <c r="VEB4014" s="28"/>
      <c r="VEC4014" s="28"/>
      <c r="VED4014" s="28"/>
      <c r="VEE4014" s="28"/>
      <c r="VEF4014" s="29"/>
      <c r="VEG4014" s="27"/>
      <c r="VEH4014" s="28"/>
      <c r="VEI4014" s="28"/>
      <c r="VEJ4014" s="28"/>
      <c r="VEK4014" s="28"/>
      <c r="VEL4014" s="28"/>
      <c r="VEM4014" s="28"/>
      <c r="VEN4014" s="29"/>
      <c r="VEO4014" s="27"/>
      <c r="VEP4014" s="28"/>
      <c r="VEQ4014" s="28"/>
      <c r="VER4014" s="28"/>
      <c r="VES4014" s="28"/>
      <c r="VET4014" s="28"/>
      <c r="VEU4014" s="28"/>
      <c r="VEV4014" s="29"/>
      <c r="VEW4014" s="27"/>
      <c r="VEX4014" s="28"/>
      <c r="VEY4014" s="28"/>
      <c r="VEZ4014" s="28"/>
      <c r="VFA4014" s="28"/>
      <c r="VFB4014" s="28"/>
      <c r="VFC4014" s="28"/>
      <c r="VFD4014" s="29"/>
      <c r="VFE4014" s="27"/>
      <c r="VFF4014" s="28"/>
      <c r="VFG4014" s="28"/>
      <c r="VFH4014" s="28"/>
      <c r="VFI4014" s="28"/>
      <c r="VFJ4014" s="28"/>
      <c r="VFK4014" s="28"/>
      <c r="VFL4014" s="29"/>
      <c r="VFM4014" s="27"/>
      <c r="VFN4014" s="28"/>
      <c r="VFO4014" s="28"/>
      <c r="VFP4014" s="28"/>
      <c r="VFQ4014" s="28"/>
      <c r="VFR4014" s="28"/>
      <c r="VFS4014" s="28"/>
      <c r="VFT4014" s="29"/>
      <c r="VFU4014" s="27"/>
      <c r="VFV4014" s="28"/>
      <c r="VFW4014" s="28"/>
      <c r="VFX4014" s="28"/>
      <c r="VFY4014" s="28"/>
      <c r="VFZ4014" s="28"/>
      <c r="VGA4014" s="28"/>
      <c r="VGB4014" s="29"/>
      <c r="VGC4014" s="27"/>
      <c r="VGD4014" s="28"/>
      <c r="VGE4014" s="28"/>
      <c r="VGF4014" s="28"/>
      <c r="VGG4014" s="28"/>
      <c r="VGH4014" s="28"/>
      <c r="VGI4014" s="28"/>
      <c r="VGJ4014" s="29"/>
      <c r="VGK4014" s="27"/>
      <c r="VGL4014" s="28"/>
      <c r="VGM4014" s="28"/>
      <c r="VGN4014" s="28"/>
      <c r="VGO4014" s="28"/>
      <c r="VGP4014" s="28"/>
      <c r="VGQ4014" s="28"/>
      <c r="VGR4014" s="29"/>
      <c r="VGS4014" s="27"/>
      <c r="VGT4014" s="28"/>
      <c r="VGU4014" s="28"/>
      <c r="VGV4014" s="28"/>
      <c r="VGW4014" s="28"/>
      <c r="VGX4014" s="28"/>
      <c r="VGY4014" s="28"/>
      <c r="VGZ4014" s="29"/>
      <c r="VHA4014" s="27"/>
      <c r="VHB4014" s="28"/>
      <c r="VHC4014" s="28"/>
      <c r="VHD4014" s="28"/>
      <c r="VHE4014" s="28"/>
      <c r="VHF4014" s="28"/>
      <c r="VHG4014" s="28"/>
      <c r="VHH4014" s="29"/>
      <c r="VHI4014" s="27"/>
      <c r="VHJ4014" s="28"/>
      <c r="VHK4014" s="28"/>
      <c r="VHL4014" s="28"/>
      <c r="VHM4014" s="28"/>
      <c r="VHN4014" s="28"/>
      <c r="VHO4014" s="28"/>
      <c r="VHP4014" s="29"/>
      <c r="VHQ4014" s="27"/>
      <c r="VHR4014" s="28"/>
      <c r="VHS4014" s="28"/>
      <c r="VHT4014" s="28"/>
      <c r="VHU4014" s="28"/>
      <c r="VHV4014" s="28"/>
      <c r="VHW4014" s="28"/>
      <c r="VHX4014" s="29"/>
      <c r="VHY4014" s="27"/>
      <c r="VHZ4014" s="28"/>
      <c r="VIA4014" s="28"/>
      <c r="VIB4014" s="28"/>
      <c r="VIC4014" s="28"/>
      <c r="VID4014" s="28"/>
      <c r="VIE4014" s="28"/>
      <c r="VIF4014" s="29"/>
      <c r="VIG4014" s="27"/>
      <c r="VIH4014" s="28"/>
      <c r="VII4014" s="28"/>
      <c r="VIJ4014" s="28"/>
      <c r="VIK4014" s="28"/>
      <c r="VIL4014" s="28"/>
      <c r="VIM4014" s="28"/>
      <c r="VIN4014" s="29"/>
      <c r="VIO4014" s="27"/>
      <c r="VIP4014" s="28"/>
      <c r="VIQ4014" s="28"/>
      <c r="VIR4014" s="28"/>
      <c r="VIS4014" s="28"/>
      <c r="VIT4014" s="28"/>
      <c r="VIU4014" s="28"/>
      <c r="VIV4014" s="29"/>
      <c r="VIW4014" s="27"/>
      <c r="VIX4014" s="28"/>
      <c r="VIY4014" s="28"/>
      <c r="VIZ4014" s="28"/>
      <c r="VJA4014" s="28"/>
      <c r="VJB4014" s="28"/>
      <c r="VJC4014" s="28"/>
      <c r="VJD4014" s="29"/>
      <c r="VJE4014" s="27"/>
      <c r="VJF4014" s="28"/>
      <c r="VJG4014" s="28"/>
      <c r="VJH4014" s="28"/>
      <c r="VJI4014" s="28"/>
      <c r="VJJ4014" s="28"/>
      <c r="VJK4014" s="28"/>
      <c r="VJL4014" s="29"/>
      <c r="VJM4014" s="27"/>
      <c r="VJN4014" s="28"/>
      <c r="VJO4014" s="28"/>
      <c r="VJP4014" s="28"/>
      <c r="VJQ4014" s="28"/>
      <c r="VJR4014" s="28"/>
      <c r="VJS4014" s="28"/>
      <c r="VJT4014" s="29"/>
      <c r="VJU4014" s="27"/>
      <c r="VJV4014" s="28"/>
      <c r="VJW4014" s="28"/>
      <c r="VJX4014" s="28"/>
      <c r="VJY4014" s="28"/>
      <c r="VJZ4014" s="28"/>
      <c r="VKA4014" s="28"/>
      <c r="VKB4014" s="29"/>
      <c r="VKC4014" s="27"/>
      <c r="VKD4014" s="28"/>
      <c r="VKE4014" s="28"/>
      <c r="VKF4014" s="28"/>
      <c r="VKG4014" s="28"/>
      <c r="VKH4014" s="28"/>
      <c r="VKI4014" s="28"/>
      <c r="VKJ4014" s="29"/>
      <c r="VKK4014" s="27"/>
      <c r="VKL4014" s="28"/>
      <c r="VKM4014" s="28"/>
      <c r="VKN4014" s="28"/>
      <c r="VKO4014" s="28"/>
      <c r="VKP4014" s="28"/>
      <c r="VKQ4014" s="28"/>
      <c r="VKR4014" s="29"/>
      <c r="VKS4014" s="27"/>
      <c r="VKT4014" s="28"/>
      <c r="VKU4014" s="28"/>
      <c r="VKV4014" s="28"/>
      <c r="VKW4014" s="28"/>
      <c r="VKX4014" s="28"/>
      <c r="VKY4014" s="28"/>
      <c r="VKZ4014" s="29"/>
      <c r="VLA4014" s="27"/>
      <c r="VLB4014" s="28"/>
      <c r="VLC4014" s="28"/>
      <c r="VLD4014" s="28"/>
      <c r="VLE4014" s="28"/>
      <c r="VLF4014" s="28"/>
      <c r="VLG4014" s="28"/>
      <c r="VLH4014" s="29"/>
      <c r="VLI4014" s="27"/>
      <c r="VLJ4014" s="28"/>
      <c r="VLK4014" s="28"/>
      <c r="VLL4014" s="28"/>
      <c r="VLM4014" s="28"/>
      <c r="VLN4014" s="28"/>
      <c r="VLO4014" s="28"/>
      <c r="VLP4014" s="29"/>
      <c r="VLQ4014" s="27"/>
      <c r="VLR4014" s="28"/>
      <c r="VLS4014" s="28"/>
      <c r="VLT4014" s="28"/>
      <c r="VLU4014" s="28"/>
      <c r="VLV4014" s="28"/>
      <c r="VLW4014" s="28"/>
      <c r="VLX4014" s="29"/>
      <c r="VLY4014" s="27"/>
      <c r="VLZ4014" s="28"/>
      <c r="VMA4014" s="28"/>
      <c r="VMB4014" s="28"/>
      <c r="VMC4014" s="28"/>
      <c r="VMD4014" s="28"/>
      <c r="VME4014" s="28"/>
      <c r="VMF4014" s="29"/>
      <c r="VMG4014" s="27"/>
      <c r="VMH4014" s="28"/>
      <c r="VMI4014" s="28"/>
      <c r="VMJ4014" s="28"/>
      <c r="VMK4014" s="28"/>
      <c r="VML4014" s="28"/>
      <c r="VMM4014" s="28"/>
      <c r="VMN4014" s="29"/>
      <c r="VMO4014" s="27"/>
      <c r="VMP4014" s="28"/>
      <c r="VMQ4014" s="28"/>
      <c r="VMR4014" s="28"/>
      <c r="VMS4014" s="28"/>
      <c r="VMT4014" s="28"/>
      <c r="VMU4014" s="28"/>
      <c r="VMV4014" s="29"/>
      <c r="VMW4014" s="27"/>
      <c r="VMX4014" s="28"/>
      <c r="VMY4014" s="28"/>
      <c r="VMZ4014" s="28"/>
      <c r="VNA4014" s="28"/>
      <c r="VNB4014" s="28"/>
      <c r="VNC4014" s="28"/>
      <c r="VND4014" s="29"/>
      <c r="VNE4014" s="27"/>
      <c r="VNF4014" s="28"/>
      <c r="VNG4014" s="28"/>
      <c r="VNH4014" s="28"/>
      <c r="VNI4014" s="28"/>
      <c r="VNJ4014" s="28"/>
      <c r="VNK4014" s="28"/>
      <c r="VNL4014" s="29"/>
      <c r="VNM4014" s="27"/>
      <c r="VNN4014" s="28"/>
      <c r="VNO4014" s="28"/>
      <c r="VNP4014" s="28"/>
      <c r="VNQ4014" s="28"/>
      <c r="VNR4014" s="28"/>
      <c r="VNS4014" s="28"/>
      <c r="VNT4014" s="29"/>
      <c r="VNU4014" s="27"/>
      <c r="VNV4014" s="28"/>
      <c r="VNW4014" s="28"/>
      <c r="VNX4014" s="28"/>
      <c r="VNY4014" s="28"/>
      <c r="VNZ4014" s="28"/>
      <c r="VOA4014" s="28"/>
      <c r="VOB4014" s="29"/>
      <c r="VOC4014" s="27"/>
      <c r="VOD4014" s="28"/>
      <c r="VOE4014" s="28"/>
      <c r="VOF4014" s="28"/>
      <c r="VOG4014" s="28"/>
      <c r="VOH4014" s="28"/>
      <c r="VOI4014" s="28"/>
      <c r="VOJ4014" s="29"/>
      <c r="VOK4014" s="27"/>
      <c r="VOL4014" s="28"/>
      <c r="VOM4014" s="28"/>
      <c r="VON4014" s="28"/>
      <c r="VOO4014" s="28"/>
      <c r="VOP4014" s="28"/>
      <c r="VOQ4014" s="28"/>
      <c r="VOR4014" s="29"/>
      <c r="VOS4014" s="27"/>
      <c r="VOT4014" s="28"/>
      <c r="VOU4014" s="28"/>
      <c r="VOV4014" s="28"/>
      <c r="VOW4014" s="28"/>
      <c r="VOX4014" s="28"/>
      <c r="VOY4014" s="28"/>
      <c r="VOZ4014" s="29"/>
      <c r="VPA4014" s="27"/>
      <c r="VPB4014" s="28"/>
      <c r="VPC4014" s="28"/>
      <c r="VPD4014" s="28"/>
      <c r="VPE4014" s="28"/>
      <c r="VPF4014" s="28"/>
      <c r="VPG4014" s="28"/>
      <c r="VPH4014" s="29"/>
      <c r="VPI4014" s="27"/>
      <c r="VPJ4014" s="28"/>
      <c r="VPK4014" s="28"/>
      <c r="VPL4014" s="28"/>
      <c r="VPM4014" s="28"/>
      <c r="VPN4014" s="28"/>
      <c r="VPO4014" s="28"/>
      <c r="VPP4014" s="29"/>
      <c r="VPQ4014" s="27"/>
      <c r="VPR4014" s="28"/>
      <c r="VPS4014" s="28"/>
      <c r="VPT4014" s="28"/>
      <c r="VPU4014" s="28"/>
      <c r="VPV4014" s="28"/>
      <c r="VPW4014" s="28"/>
      <c r="VPX4014" s="29"/>
      <c r="VPY4014" s="27"/>
      <c r="VPZ4014" s="28"/>
      <c r="VQA4014" s="28"/>
      <c r="VQB4014" s="28"/>
      <c r="VQC4014" s="28"/>
      <c r="VQD4014" s="28"/>
      <c r="VQE4014" s="28"/>
      <c r="VQF4014" s="29"/>
      <c r="VQG4014" s="27"/>
      <c r="VQH4014" s="28"/>
      <c r="VQI4014" s="28"/>
      <c r="VQJ4014" s="28"/>
      <c r="VQK4014" s="28"/>
      <c r="VQL4014" s="28"/>
      <c r="VQM4014" s="28"/>
      <c r="VQN4014" s="29"/>
      <c r="VQO4014" s="27"/>
      <c r="VQP4014" s="28"/>
      <c r="VQQ4014" s="28"/>
      <c r="VQR4014" s="28"/>
      <c r="VQS4014" s="28"/>
      <c r="VQT4014" s="28"/>
      <c r="VQU4014" s="28"/>
      <c r="VQV4014" s="29"/>
      <c r="VQW4014" s="27"/>
      <c r="VQX4014" s="28"/>
      <c r="VQY4014" s="28"/>
      <c r="VQZ4014" s="28"/>
      <c r="VRA4014" s="28"/>
      <c r="VRB4014" s="28"/>
      <c r="VRC4014" s="28"/>
      <c r="VRD4014" s="29"/>
      <c r="VRE4014" s="27"/>
      <c r="VRF4014" s="28"/>
      <c r="VRG4014" s="28"/>
      <c r="VRH4014" s="28"/>
      <c r="VRI4014" s="28"/>
      <c r="VRJ4014" s="28"/>
      <c r="VRK4014" s="28"/>
      <c r="VRL4014" s="29"/>
      <c r="VRM4014" s="27"/>
      <c r="VRN4014" s="28"/>
      <c r="VRO4014" s="28"/>
      <c r="VRP4014" s="28"/>
      <c r="VRQ4014" s="28"/>
      <c r="VRR4014" s="28"/>
      <c r="VRS4014" s="28"/>
      <c r="VRT4014" s="29"/>
      <c r="VRU4014" s="27"/>
      <c r="VRV4014" s="28"/>
      <c r="VRW4014" s="28"/>
      <c r="VRX4014" s="28"/>
      <c r="VRY4014" s="28"/>
      <c r="VRZ4014" s="28"/>
      <c r="VSA4014" s="28"/>
      <c r="VSB4014" s="29"/>
      <c r="VSC4014" s="27"/>
      <c r="VSD4014" s="28"/>
      <c r="VSE4014" s="28"/>
      <c r="VSF4014" s="28"/>
      <c r="VSG4014" s="28"/>
      <c r="VSH4014" s="28"/>
      <c r="VSI4014" s="28"/>
      <c r="VSJ4014" s="29"/>
      <c r="VSK4014" s="27"/>
      <c r="VSL4014" s="28"/>
      <c r="VSM4014" s="28"/>
      <c r="VSN4014" s="28"/>
      <c r="VSO4014" s="28"/>
      <c r="VSP4014" s="28"/>
      <c r="VSQ4014" s="28"/>
      <c r="VSR4014" s="29"/>
      <c r="VSS4014" s="27"/>
      <c r="VST4014" s="28"/>
      <c r="VSU4014" s="28"/>
      <c r="VSV4014" s="28"/>
      <c r="VSW4014" s="28"/>
      <c r="VSX4014" s="28"/>
      <c r="VSY4014" s="28"/>
      <c r="VSZ4014" s="29"/>
      <c r="VTA4014" s="27"/>
      <c r="VTB4014" s="28"/>
      <c r="VTC4014" s="28"/>
      <c r="VTD4014" s="28"/>
      <c r="VTE4014" s="28"/>
      <c r="VTF4014" s="28"/>
      <c r="VTG4014" s="28"/>
      <c r="VTH4014" s="29"/>
      <c r="VTI4014" s="27"/>
      <c r="VTJ4014" s="28"/>
      <c r="VTK4014" s="28"/>
      <c r="VTL4014" s="28"/>
      <c r="VTM4014" s="28"/>
      <c r="VTN4014" s="28"/>
      <c r="VTO4014" s="28"/>
      <c r="VTP4014" s="29"/>
      <c r="VTQ4014" s="27"/>
      <c r="VTR4014" s="28"/>
      <c r="VTS4014" s="28"/>
      <c r="VTT4014" s="28"/>
      <c r="VTU4014" s="28"/>
      <c r="VTV4014" s="28"/>
      <c r="VTW4014" s="28"/>
      <c r="VTX4014" s="29"/>
      <c r="VTY4014" s="27"/>
      <c r="VTZ4014" s="28"/>
      <c r="VUA4014" s="28"/>
      <c r="VUB4014" s="28"/>
      <c r="VUC4014" s="28"/>
      <c r="VUD4014" s="28"/>
      <c r="VUE4014" s="28"/>
      <c r="VUF4014" s="29"/>
      <c r="VUG4014" s="27"/>
      <c r="VUH4014" s="28"/>
      <c r="VUI4014" s="28"/>
      <c r="VUJ4014" s="28"/>
      <c r="VUK4014" s="28"/>
      <c r="VUL4014" s="28"/>
      <c r="VUM4014" s="28"/>
      <c r="VUN4014" s="29"/>
      <c r="VUO4014" s="27"/>
      <c r="VUP4014" s="28"/>
      <c r="VUQ4014" s="28"/>
      <c r="VUR4014" s="28"/>
      <c r="VUS4014" s="28"/>
      <c r="VUT4014" s="28"/>
      <c r="VUU4014" s="28"/>
      <c r="VUV4014" s="29"/>
      <c r="VUW4014" s="27"/>
      <c r="VUX4014" s="28"/>
      <c r="VUY4014" s="28"/>
      <c r="VUZ4014" s="28"/>
      <c r="VVA4014" s="28"/>
      <c r="VVB4014" s="28"/>
      <c r="VVC4014" s="28"/>
      <c r="VVD4014" s="29"/>
      <c r="VVE4014" s="27"/>
      <c r="VVF4014" s="28"/>
      <c r="VVG4014" s="28"/>
      <c r="VVH4014" s="28"/>
      <c r="VVI4014" s="28"/>
      <c r="VVJ4014" s="28"/>
      <c r="VVK4014" s="28"/>
      <c r="VVL4014" s="29"/>
      <c r="VVM4014" s="27"/>
      <c r="VVN4014" s="28"/>
      <c r="VVO4014" s="28"/>
      <c r="VVP4014" s="28"/>
      <c r="VVQ4014" s="28"/>
      <c r="VVR4014" s="28"/>
      <c r="VVS4014" s="28"/>
      <c r="VVT4014" s="29"/>
      <c r="VVU4014" s="27"/>
      <c r="VVV4014" s="28"/>
      <c r="VVW4014" s="28"/>
      <c r="VVX4014" s="28"/>
      <c r="VVY4014" s="28"/>
      <c r="VVZ4014" s="28"/>
      <c r="VWA4014" s="28"/>
      <c r="VWB4014" s="29"/>
      <c r="VWC4014" s="27"/>
      <c r="VWD4014" s="28"/>
      <c r="VWE4014" s="28"/>
      <c r="VWF4014" s="28"/>
      <c r="VWG4014" s="28"/>
      <c r="VWH4014" s="28"/>
      <c r="VWI4014" s="28"/>
      <c r="VWJ4014" s="29"/>
      <c r="VWK4014" s="27"/>
      <c r="VWL4014" s="28"/>
      <c r="VWM4014" s="28"/>
      <c r="VWN4014" s="28"/>
      <c r="VWO4014" s="28"/>
      <c r="VWP4014" s="28"/>
      <c r="VWQ4014" s="28"/>
      <c r="VWR4014" s="29"/>
      <c r="VWS4014" s="27"/>
      <c r="VWT4014" s="28"/>
      <c r="VWU4014" s="28"/>
      <c r="VWV4014" s="28"/>
      <c r="VWW4014" s="28"/>
      <c r="VWX4014" s="28"/>
      <c r="VWY4014" s="28"/>
      <c r="VWZ4014" s="29"/>
      <c r="VXA4014" s="27"/>
      <c r="VXB4014" s="28"/>
      <c r="VXC4014" s="28"/>
      <c r="VXD4014" s="28"/>
      <c r="VXE4014" s="28"/>
      <c r="VXF4014" s="28"/>
      <c r="VXG4014" s="28"/>
      <c r="VXH4014" s="29"/>
      <c r="VXI4014" s="27"/>
      <c r="VXJ4014" s="28"/>
      <c r="VXK4014" s="28"/>
      <c r="VXL4014" s="28"/>
      <c r="VXM4014" s="28"/>
      <c r="VXN4014" s="28"/>
      <c r="VXO4014" s="28"/>
      <c r="VXP4014" s="29"/>
      <c r="VXQ4014" s="27"/>
      <c r="VXR4014" s="28"/>
      <c r="VXS4014" s="28"/>
      <c r="VXT4014" s="28"/>
      <c r="VXU4014" s="28"/>
      <c r="VXV4014" s="28"/>
      <c r="VXW4014" s="28"/>
      <c r="VXX4014" s="29"/>
      <c r="VXY4014" s="27"/>
      <c r="VXZ4014" s="28"/>
      <c r="VYA4014" s="28"/>
      <c r="VYB4014" s="28"/>
      <c r="VYC4014" s="28"/>
      <c r="VYD4014" s="28"/>
      <c r="VYE4014" s="28"/>
      <c r="VYF4014" s="29"/>
      <c r="VYG4014" s="27"/>
      <c r="VYH4014" s="28"/>
      <c r="VYI4014" s="28"/>
      <c r="VYJ4014" s="28"/>
      <c r="VYK4014" s="28"/>
      <c r="VYL4014" s="28"/>
      <c r="VYM4014" s="28"/>
      <c r="VYN4014" s="29"/>
      <c r="VYO4014" s="27"/>
      <c r="VYP4014" s="28"/>
      <c r="VYQ4014" s="28"/>
      <c r="VYR4014" s="28"/>
      <c r="VYS4014" s="28"/>
      <c r="VYT4014" s="28"/>
      <c r="VYU4014" s="28"/>
      <c r="VYV4014" s="29"/>
      <c r="VYW4014" s="27"/>
      <c r="VYX4014" s="28"/>
      <c r="VYY4014" s="28"/>
      <c r="VYZ4014" s="28"/>
      <c r="VZA4014" s="28"/>
      <c r="VZB4014" s="28"/>
      <c r="VZC4014" s="28"/>
      <c r="VZD4014" s="29"/>
      <c r="VZE4014" s="27"/>
      <c r="VZF4014" s="28"/>
      <c r="VZG4014" s="28"/>
      <c r="VZH4014" s="28"/>
      <c r="VZI4014" s="28"/>
      <c r="VZJ4014" s="28"/>
      <c r="VZK4014" s="28"/>
      <c r="VZL4014" s="29"/>
      <c r="VZM4014" s="27"/>
      <c r="VZN4014" s="28"/>
      <c r="VZO4014" s="28"/>
      <c r="VZP4014" s="28"/>
      <c r="VZQ4014" s="28"/>
      <c r="VZR4014" s="28"/>
      <c r="VZS4014" s="28"/>
      <c r="VZT4014" s="29"/>
      <c r="VZU4014" s="27"/>
      <c r="VZV4014" s="28"/>
      <c r="VZW4014" s="28"/>
      <c r="VZX4014" s="28"/>
      <c r="VZY4014" s="28"/>
      <c r="VZZ4014" s="28"/>
      <c r="WAA4014" s="28"/>
      <c r="WAB4014" s="29"/>
      <c r="WAC4014" s="27"/>
      <c r="WAD4014" s="28"/>
      <c r="WAE4014" s="28"/>
      <c r="WAF4014" s="28"/>
      <c r="WAG4014" s="28"/>
      <c r="WAH4014" s="28"/>
      <c r="WAI4014" s="28"/>
      <c r="WAJ4014" s="29"/>
      <c r="WAK4014" s="27"/>
      <c r="WAL4014" s="28"/>
      <c r="WAM4014" s="28"/>
      <c r="WAN4014" s="28"/>
      <c r="WAO4014" s="28"/>
      <c r="WAP4014" s="28"/>
      <c r="WAQ4014" s="28"/>
      <c r="WAR4014" s="29"/>
      <c r="WAS4014" s="27"/>
      <c r="WAT4014" s="28"/>
      <c r="WAU4014" s="28"/>
      <c r="WAV4014" s="28"/>
      <c r="WAW4014" s="28"/>
      <c r="WAX4014" s="28"/>
      <c r="WAY4014" s="28"/>
      <c r="WAZ4014" s="29"/>
      <c r="WBA4014" s="27"/>
      <c r="WBB4014" s="28"/>
      <c r="WBC4014" s="28"/>
      <c r="WBD4014" s="28"/>
      <c r="WBE4014" s="28"/>
      <c r="WBF4014" s="28"/>
      <c r="WBG4014" s="28"/>
      <c r="WBH4014" s="29"/>
      <c r="WBI4014" s="27"/>
      <c r="WBJ4014" s="28"/>
      <c r="WBK4014" s="28"/>
      <c r="WBL4014" s="28"/>
      <c r="WBM4014" s="28"/>
      <c r="WBN4014" s="28"/>
      <c r="WBO4014" s="28"/>
      <c r="WBP4014" s="29"/>
      <c r="WBQ4014" s="27"/>
      <c r="WBR4014" s="28"/>
      <c r="WBS4014" s="28"/>
      <c r="WBT4014" s="28"/>
      <c r="WBU4014" s="28"/>
      <c r="WBV4014" s="28"/>
      <c r="WBW4014" s="28"/>
      <c r="WBX4014" s="29"/>
      <c r="WBY4014" s="27"/>
      <c r="WBZ4014" s="28"/>
      <c r="WCA4014" s="28"/>
      <c r="WCB4014" s="28"/>
      <c r="WCC4014" s="28"/>
      <c r="WCD4014" s="28"/>
      <c r="WCE4014" s="28"/>
      <c r="WCF4014" s="29"/>
      <c r="WCG4014" s="27"/>
      <c r="WCH4014" s="28"/>
      <c r="WCI4014" s="28"/>
      <c r="WCJ4014" s="28"/>
      <c r="WCK4014" s="28"/>
      <c r="WCL4014" s="28"/>
      <c r="WCM4014" s="28"/>
      <c r="WCN4014" s="29"/>
      <c r="WCO4014" s="27"/>
      <c r="WCP4014" s="28"/>
      <c r="WCQ4014" s="28"/>
      <c r="WCR4014" s="28"/>
      <c r="WCS4014" s="28"/>
      <c r="WCT4014" s="28"/>
      <c r="WCU4014" s="28"/>
      <c r="WCV4014" s="29"/>
      <c r="WCW4014" s="27"/>
      <c r="WCX4014" s="28"/>
      <c r="WCY4014" s="28"/>
      <c r="WCZ4014" s="28"/>
      <c r="WDA4014" s="28"/>
      <c r="WDB4014" s="28"/>
      <c r="WDC4014" s="28"/>
      <c r="WDD4014" s="29"/>
      <c r="WDE4014" s="27"/>
      <c r="WDF4014" s="28"/>
      <c r="WDG4014" s="28"/>
      <c r="WDH4014" s="28"/>
      <c r="WDI4014" s="28"/>
      <c r="WDJ4014" s="28"/>
      <c r="WDK4014" s="28"/>
      <c r="WDL4014" s="29"/>
      <c r="WDM4014" s="27"/>
      <c r="WDN4014" s="28"/>
      <c r="WDO4014" s="28"/>
      <c r="WDP4014" s="28"/>
      <c r="WDQ4014" s="28"/>
      <c r="WDR4014" s="28"/>
      <c r="WDS4014" s="28"/>
      <c r="WDT4014" s="29"/>
      <c r="WDU4014" s="27"/>
      <c r="WDV4014" s="28"/>
      <c r="WDW4014" s="28"/>
      <c r="WDX4014" s="28"/>
      <c r="WDY4014" s="28"/>
      <c r="WDZ4014" s="28"/>
      <c r="WEA4014" s="28"/>
      <c r="WEB4014" s="29"/>
      <c r="WEC4014" s="27"/>
      <c r="WED4014" s="28"/>
      <c r="WEE4014" s="28"/>
      <c r="WEF4014" s="28"/>
      <c r="WEG4014" s="28"/>
      <c r="WEH4014" s="28"/>
      <c r="WEI4014" s="28"/>
      <c r="WEJ4014" s="29"/>
      <c r="WEK4014" s="27"/>
      <c r="WEL4014" s="28"/>
      <c r="WEM4014" s="28"/>
      <c r="WEN4014" s="28"/>
      <c r="WEO4014" s="28"/>
      <c r="WEP4014" s="28"/>
      <c r="WEQ4014" s="28"/>
      <c r="WER4014" s="29"/>
      <c r="WES4014" s="27"/>
      <c r="WET4014" s="28"/>
      <c r="WEU4014" s="28"/>
      <c r="WEV4014" s="28"/>
      <c r="WEW4014" s="28"/>
      <c r="WEX4014" s="28"/>
      <c r="WEY4014" s="28"/>
      <c r="WEZ4014" s="29"/>
      <c r="WFA4014" s="27"/>
      <c r="WFB4014" s="28"/>
      <c r="WFC4014" s="28"/>
      <c r="WFD4014" s="28"/>
      <c r="WFE4014" s="28"/>
      <c r="WFF4014" s="28"/>
      <c r="WFG4014" s="28"/>
      <c r="WFH4014" s="29"/>
      <c r="WFI4014" s="27"/>
      <c r="WFJ4014" s="28"/>
      <c r="WFK4014" s="28"/>
      <c r="WFL4014" s="28"/>
      <c r="WFM4014" s="28"/>
      <c r="WFN4014" s="28"/>
      <c r="WFO4014" s="28"/>
      <c r="WFP4014" s="29"/>
      <c r="WFQ4014" s="27"/>
      <c r="WFR4014" s="28"/>
      <c r="WFS4014" s="28"/>
      <c r="WFT4014" s="28"/>
      <c r="WFU4014" s="28"/>
      <c r="WFV4014" s="28"/>
      <c r="WFW4014" s="28"/>
      <c r="WFX4014" s="29"/>
      <c r="WFY4014" s="27"/>
      <c r="WFZ4014" s="28"/>
      <c r="WGA4014" s="28"/>
      <c r="WGB4014" s="28"/>
      <c r="WGC4014" s="28"/>
      <c r="WGD4014" s="28"/>
      <c r="WGE4014" s="28"/>
      <c r="WGF4014" s="29"/>
      <c r="WGG4014" s="27"/>
      <c r="WGH4014" s="28"/>
      <c r="WGI4014" s="28"/>
      <c r="WGJ4014" s="28"/>
      <c r="WGK4014" s="28"/>
      <c r="WGL4014" s="28"/>
      <c r="WGM4014" s="28"/>
      <c r="WGN4014" s="29"/>
      <c r="WGO4014" s="27"/>
      <c r="WGP4014" s="28"/>
      <c r="WGQ4014" s="28"/>
      <c r="WGR4014" s="28"/>
      <c r="WGS4014" s="28"/>
      <c r="WGT4014" s="28"/>
      <c r="WGU4014" s="28"/>
      <c r="WGV4014" s="29"/>
      <c r="WGW4014" s="27"/>
      <c r="WGX4014" s="28"/>
      <c r="WGY4014" s="28"/>
      <c r="WGZ4014" s="28"/>
      <c r="WHA4014" s="28"/>
      <c r="WHB4014" s="28"/>
      <c r="WHC4014" s="28"/>
      <c r="WHD4014" s="29"/>
      <c r="WHE4014" s="27"/>
      <c r="WHF4014" s="28"/>
      <c r="WHG4014" s="28"/>
      <c r="WHH4014" s="28"/>
      <c r="WHI4014" s="28"/>
      <c r="WHJ4014" s="28"/>
      <c r="WHK4014" s="28"/>
      <c r="WHL4014" s="29"/>
      <c r="WHM4014" s="27"/>
      <c r="WHN4014" s="28"/>
      <c r="WHO4014" s="28"/>
      <c r="WHP4014" s="28"/>
      <c r="WHQ4014" s="28"/>
      <c r="WHR4014" s="28"/>
      <c r="WHS4014" s="28"/>
      <c r="WHT4014" s="29"/>
      <c r="WHU4014" s="27"/>
      <c r="WHV4014" s="28"/>
      <c r="WHW4014" s="28"/>
      <c r="WHX4014" s="28"/>
      <c r="WHY4014" s="28"/>
      <c r="WHZ4014" s="28"/>
      <c r="WIA4014" s="28"/>
      <c r="WIB4014" s="29"/>
      <c r="WIC4014" s="27"/>
      <c r="WID4014" s="28"/>
      <c r="WIE4014" s="28"/>
      <c r="WIF4014" s="28"/>
      <c r="WIG4014" s="28"/>
      <c r="WIH4014" s="28"/>
      <c r="WII4014" s="28"/>
      <c r="WIJ4014" s="29"/>
      <c r="WIK4014" s="27"/>
      <c r="WIL4014" s="28"/>
      <c r="WIM4014" s="28"/>
      <c r="WIN4014" s="28"/>
      <c r="WIO4014" s="28"/>
      <c r="WIP4014" s="28"/>
      <c r="WIQ4014" s="28"/>
      <c r="WIR4014" s="29"/>
      <c r="WIS4014" s="27"/>
      <c r="WIT4014" s="28"/>
      <c r="WIU4014" s="28"/>
      <c r="WIV4014" s="28"/>
      <c r="WIW4014" s="28"/>
      <c r="WIX4014" s="28"/>
      <c r="WIY4014" s="28"/>
      <c r="WIZ4014" s="29"/>
      <c r="WJA4014" s="27"/>
      <c r="WJB4014" s="28"/>
      <c r="WJC4014" s="28"/>
      <c r="WJD4014" s="28"/>
      <c r="WJE4014" s="28"/>
      <c r="WJF4014" s="28"/>
      <c r="WJG4014" s="28"/>
      <c r="WJH4014" s="29"/>
      <c r="WJI4014" s="27"/>
      <c r="WJJ4014" s="28"/>
      <c r="WJK4014" s="28"/>
      <c r="WJL4014" s="28"/>
      <c r="WJM4014" s="28"/>
      <c r="WJN4014" s="28"/>
      <c r="WJO4014" s="28"/>
      <c r="WJP4014" s="29"/>
      <c r="WJQ4014" s="27"/>
      <c r="WJR4014" s="28"/>
      <c r="WJS4014" s="28"/>
      <c r="WJT4014" s="28"/>
      <c r="WJU4014" s="28"/>
      <c r="WJV4014" s="28"/>
      <c r="WJW4014" s="28"/>
      <c r="WJX4014" s="29"/>
      <c r="WJY4014" s="27"/>
      <c r="WJZ4014" s="28"/>
      <c r="WKA4014" s="28"/>
      <c r="WKB4014" s="28"/>
      <c r="WKC4014" s="28"/>
      <c r="WKD4014" s="28"/>
      <c r="WKE4014" s="28"/>
      <c r="WKF4014" s="29"/>
      <c r="WKG4014" s="27"/>
      <c r="WKH4014" s="28"/>
      <c r="WKI4014" s="28"/>
      <c r="WKJ4014" s="28"/>
      <c r="WKK4014" s="28"/>
      <c r="WKL4014" s="28"/>
      <c r="WKM4014" s="28"/>
      <c r="WKN4014" s="29"/>
      <c r="WKO4014" s="27"/>
      <c r="WKP4014" s="28"/>
      <c r="WKQ4014" s="28"/>
      <c r="WKR4014" s="28"/>
      <c r="WKS4014" s="28"/>
      <c r="WKT4014" s="28"/>
      <c r="WKU4014" s="28"/>
      <c r="WKV4014" s="29"/>
      <c r="WKW4014" s="27"/>
      <c r="WKX4014" s="28"/>
      <c r="WKY4014" s="28"/>
      <c r="WKZ4014" s="28"/>
      <c r="WLA4014" s="28"/>
      <c r="WLB4014" s="28"/>
      <c r="WLC4014" s="28"/>
      <c r="WLD4014" s="29"/>
      <c r="WLE4014" s="27"/>
      <c r="WLF4014" s="28"/>
      <c r="WLG4014" s="28"/>
      <c r="WLH4014" s="28"/>
      <c r="WLI4014" s="28"/>
      <c r="WLJ4014" s="28"/>
      <c r="WLK4014" s="28"/>
      <c r="WLL4014" s="29"/>
      <c r="WLM4014" s="27"/>
      <c r="WLN4014" s="28"/>
      <c r="WLO4014" s="28"/>
      <c r="WLP4014" s="28"/>
      <c r="WLQ4014" s="28"/>
      <c r="WLR4014" s="28"/>
      <c r="WLS4014" s="28"/>
      <c r="WLT4014" s="29"/>
      <c r="WLU4014" s="27"/>
      <c r="WLV4014" s="28"/>
      <c r="WLW4014" s="28"/>
      <c r="WLX4014" s="28"/>
      <c r="WLY4014" s="28"/>
      <c r="WLZ4014" s="28"/>
      <c r="WMA4014" s="28"/>
      <c r="WMB4014" s="29"/>
      <c r="WMC4014" s="27"/>
      <c r="WMD4014" s="28"/>
      <c r="WME4014" s="28"/>
      <c r="WMF4014" s="28"/>
      <c r="WMG4014" s="28"/>
      <c r="WMH4014" s="28"/>
      <c r="WMI4014" s="28"/>
      <c r="WMJ4014" s="29"/>
      <c r="WMK4014" s="27"/>
      <c r="WML4014" s="28"/>
      <c r="WMM4014" s="28"/>
      <c r="WMN4014" s="28"/>
      <c r="WMO4014" s="28"/>
      <c r="WMP4014" s="28"/>
      <c r="WMQ4014" s="28"/>
      <c r="WMR4014" s="29"/>
      <c r="WMS4014" s="27"/>
      <c r="WMT4014" s="28"/>
      <c r="WMU4014" s="28"/>
      <c r="WMV4014" s="28"/>
      <c r="WMW4014" s="28"/>
      <c r="WMX4014" s="28"/>
      <c r="WMY4014" s="28"/>
      <c r="WMZ4014" s="29"/>
      <c r="WNA4014" s="27"/>
      <c r="WNB4014" s="28"/>
      <c r="WNC4014" s="28"/>
      <c r="WND4014" s="28"/>
      <c r="WNE4014" s="28"/>
      <c r="WNF4014" s="28"/>
      <c r="WNG4014" s="28"/>
      <c r="WNH4014" s="29"/>
      <c r="WNI4014" s="27"/>
      <c r="WNJ4014" s="28"/>
      <c r="WNK4014" s="28"/>
      <c r="WNL4014" s="28"/>
      <c r="WNM4014" s="28"/>
      <c r="WNN4014" s="28"/>
      <c r="WNO4014" s="28"/>
      <c r="WNP4014" s="29"/>
      <c r="WNQ4014" s="27"/>
      <c r="WNR4014" s="28"/>
      <c r="WNS4014" s="28"/>
      <c r="WNT4014" s="28"/>
      <c r="WNU4014" s="28"/>
      <c r="WNV4014" s="28"/>
      <c r="WNW4014" s="28"/>
      <c r="WNX4014" s="29"/>
      <c r="WNY4014" s="27"/>
      <c r="WNZ4014" s="28"/>
      <c r="WOA4014" s="28"/>
      <c r="WOB4014" s="28"/>
      <c r="WOC4014" s="28"/>
      <c r="WOD4014" s="28"/>
      <c r="WOE4014" s="28"/>
      <c r="WOF4014" s="29"/>
      <c r="WOG4014" s="27"/>
      <c r="WOH4014" s="28"/>
      <c r="WOI4014" s="28"/>
      <c r="WOJ4014" s="28"/>
      <c r="WOK4014" s="28"/>
      <c r="WOL4014" s="28"/>
      <c r="WOM4014" s="28"/>
      <c r="WON4014" s="29"/>
      <c r="WOO4014" s="27"/>
      <c r="WOP4014" s="28"/>
      <c r="WOQ4014" s="28"/>
      <c r="WOR4014" s="28"/>
      <c r="WOS4014" s="28"/>
      <c r="WOT4014" s="28"/>
      <c r="WOU4014" s="28"/>
      <c r="WOV4014" s="29"/>
      <c r="WOW4014" s="27"/>
      <c r="WOX4014" s="28"/>
      <c r="WOY4014" s="28"/>
      <c r="WOZ4014" s="28"/>
      <c r="WPA4014" s="28"/>
      <c r="WPB4014" s="28"/>
      <c r="WPC4014" s="28"/>
      <c r="WPD4014" s="29"/>
      <c r="WPE4014" s="27"/>
      <c r="WPF4014" s="28"/>
      <c r="WPG4014" s="28"/>
      <c r="WPH4014" s="28"/>
      <c r="WPI4014" s="28"/>
      <c r="WPJ4014" s="28"/>
      <c r="WPK4014" s="28"/>
      <c r="WPL4014" s="29"/>
      <c r="WPM4014" s="27"/>
      <c r="WPN4014" s="28"/>
      <c r="WPO4014" s="28"/>
      <c r="WPP4014" s="28"/>
      <c r="WPQ4014" s="28"/>
      <c r="WPR4014" s="28"/>
      <c r="WPS4014" s="28"/>
      <c r="WPT4014" s="29"/>
      <c r="WPU4014" s="27"/>
      <c r="WPV4014" s="28"/>
      <c r="WPW4014" s="28"/>
      <c r="WPX4014" s="28"/>
      <c r="WPY4014" s="28"/>
      <c r="WPZ4014" s="28"/>
      <c r="WQA4014" s="28"/>
      <c r="WQB4014" s="29"/>
      <c r="WQC4014" s="27"/>
      <c r="WQD4014" s="28"/>
      <c r="WQE4014" s="28"/>
      <c r="WQF4014" s="28"/>
      <c r="WQG4014" s="28"/>
      <c r="WQH4014" s="28"/>
      <c r="WQI4014" s="28"/>
      <c r="WQJ4014" s="29"/>
      <c r="WQK4014" s="27"/>
      <c r="WQL4014" s="28"/>
      <c r="WQM4014" s="28"/>
      <c r="WQN4014" s="28"/>
      <c r="WQO4014" s="28"/>
      <c r="WQP4014" s="28"/>
      <c r="WQQ4014" s="28"/>
      <c r="WQR4014" s="29"/>
      <c r="WQS4014" s="27"/>
      <c r="WQT4014" s="28"/>
      <c r="WQU4014" s="28"/>
      <c r="WQV4014" s="28"/>
      <c r="WQW4014" s="28"/>
      <c r="WQX4014" s="28"/>
      <c r="WQY4014" s="28"/>
      <c r="WQZ4014" s="29"/>
      <c r="WRA4014" s="27"/>
      <c r="WRB4014" s="28"/>
      <c r="WRC4014" s="28"/>
      <c r="WRD4014" s="28"/>
      <c r="WRE4014" s="28"/>
      <c r="WRF4014" s="28"/>
      <c r="WRG4014" s="28"/>
      <c r="WRH4014" s="29"/>
      <c r="WRI4014" s="27"/>
      <c r="WRJ4014" s="28"/>
      <c r="WRK4014" s="28"/>
      <c r="WRL4014" s="28"/>
      <c r="WRM4014" s="28"/>
      <c r="WRN4014" s="28"/>
      <c r="WRO4014" s="28"/>
      <c r="WRP4014" s="29"/>
      <c r="WRQ4014" s="27"/>
      <c r="WRR4014" s="28"/>
      <c r="WRS4014" s="28"/>
      <c r="WRT4014" s="28"/>
      <c r="WRU4014" s="28"/>
      <c r="WRV4014" s="28"/>
      <c r="WRW4014" s="28"/>
      <c r="WRX4014" s="29"/>
      <c r="WRY4014" s="27"/>
      <c r="WRZ4014" s="28"/>
      <c r="WSA4014" s="28"/>
      <c r="WSB4014" s="28"/>
      <c r="WSC4014" s="28"/>
      <c r="WSD4014" s="28"/>
      <c r="WSE4014" s="28"/>
      <c r="WSF4014" s="29"/>
      <c r="WSG4014" s="27"/>
      <c r="WSH4014" s="28"/>
      <c r="WSI4014" s="28"/>
      <c r="WSJ4014" s="28"/>
      <c r="WSK4014" s="28"/>
      <c r="WSL4014" s="28"/>
      <c r="WSM4014" s="28"/>
      <c r="WSN4014" s="29"/>
      <c r="WSO4014" s="27"/>
      <c r="WSP4014" s="28"/>
      <c r="WSQ4014" s="28"/>
      <c r="WSR4014" s="28"/>
      <c r="WSS4014" s="28"/>
      <c r="WST4014" s="28"/>
      <c r="WSU4014" s="28"/>
      <c r="WSV4014" s="29"/>
      <c r="WSW4014" s="27"/>
      <c r="WSX4014" s="28"/>
      <c r="WSY4014" s="28"/>
      <c r="WSZ4014" s="28"/>
      <c r="WTA4014" s="28"/>
      <c r="WTB4014" s="28"/>
      <c r="WTC4014" s="28"/>
      <c r="WTD4014" s="29"/>
      <c r="WTE4014" s="27"/>
      <c r="WTF4014" s="28"/>
      <c r="WTG4014" s="28"/>
      <c r="WTH4014" s="28"/>
      <c r="WTI4014" s="28"/>
      <c r="WTJ4014" s="28"/>
      <c r="WTK4014" s="28"/>
      <c r="WTL4014" s="29"/>
      <c r="WTM4014" s="27"/>
      <c r="WTN4014" s="28"/>
      <c r="WTO4014" s="28"/>
      <c r="WTP4014" s="28"/>
      <c r="WTQ4014" s="28"/>
      <c r="WTR4014" s="28"/>
      <c r="WTS4014" s="28"/>
      <c r="WTT4014" s="29"/>
      <c r="WTU4014" s="27"/>
      <c r="WTV4014" s="28"/>
      <c r="WTW4014" s="28"/>
      <c r="WTX4014" s="28"/>
      <c r="WTY4014" s="28"/>
      <c r="WTZ4014" s="28"/>
      <c r="WUA4014" s="28"/>
      <c r="WUB4014" s="29"/>
      <c r="WUC4014" s="27"/>
      <c r="WUD4014" s="28"/>
      <c r="WUE4014" s="28"/>
      <c r="WUF4014" s="28"/>
      <c r="WUG4014" s="28"/>
      <c r="WUH4014" s="28"/>
      <c r="WUI4014" s="28"/>
      <c r="WUJ4014" s="29"/>
      <c r="WUK4014" s="27"/>
      <c r="WUL4014" s="28"/>
      <c r="WUM4014" s="28"/>
      <c r="WUN4014" s="28"/>
      <c r="WUO4014" s="28"/>
      <c r="WUP4014" s="28"/>
      <c r="WUQ4014" s="28"/>
      <c r="WUR4014" s="29"/>
      <c r="WUS4014" s="27"/>
      <c r="WUT4014" s="28"/>
      <c r="WUU4014" s="28"/>
      <c r="WUV4014" s="28"/>
      <c r="WUW4014" s="28"/>
      <c r="WUX4014" s="28"/>
      <c r="WUY4014" s="28"/>
      <c r="WUZ4014" s="29"/>
      <c r="WVA4014" s="27"/>
      <c r="WVB4014" s="28"/>
      <c r="WVC4014" s="28"/>
      <c r="WVD4014" s="28"/>
      <c r="WVE4014" s="28"/>
      <c r="WVF4014" s="28"/>
      <c r="WVG4014" s="28"/>
      <c r="WVH4014" s="29"/>
      <c r="WVI4014" s="27"/>
      <c r="WVJ4014" s="28"/>
      <c r="WVK4014" s="28"/>
      <c r="WVL4014" s="28"/>
      <c r="WVM4014" s="28"/>
      <c r="WVN4014" s="28"/>
      <c r="WVO4014" s="28"/>
      <c r="WVP4014" s="29"/>
      <c r="WVQ4014" s="27"/>
      <c r="WVR4014" s="28"/>
      <c r="WVS4014" s="28"/>
      <c r="WVT4014" s="28"/>
      <c r="WVU4014" s="28"/>
      <c r="WVV4014" s="28"/>
      <c r="WVW4014" s="28"/>
      <c r="WVX4014" s="29"/>
      <c r="WVY4014" s="27"/>
      <c r="WVZ4014" s="28"/>
      <c r="WWA4014" s="28"/>
      <c r="WWB4014" s="28"/>
      <c r="WWC4014" s="28"/>
      <c r="WWD4014" s="28"/>
      <c r="WWE4014" s="28"/>
      <c r="WWF4014" s="29"/>
      <c r="WWG4014" s="27"/>
      <c r="WWH4014" s="28"/>
      <c r="WWI4014" s="28"/>
      <c r="WWJ4014" s="28"/>
      <c r="WWK4014" s="28"/>
      <c r="WWL4014" s="28"/>
      <c r="WWM4014" s="28"/>
      <c r="WWN4014" s="29"/>
      <c r="WWO4014" s="27"/>
      <c r="WWP4014" s="28"/>
      <c r="WWQ4014" s="28"/>
      <c r="WWR4014" s="28"/>
      <c r="WWS4014" s="28"/>
      <c r="WWT4014" s="28"/>
      <c r="WWU4014" s="28"/>
      <c r="WWV4014" s="29"/>
      <c r="WWW4014" s="27"/>
      <c r="WWX4014" s="28"/>
      <c r="WWY4014" s="28"/>
      <c r="WWZ4014" s="28"/>
      <c r="WXA4014" s="28"/>
      <c r="WXB4014" s="28"/>
      <c r="WXC4014" s="28"/>
      <c r="WXD4014" s="29"/>
      <c r="WXE4014" s="27"/>
      <c r="WXF4014" s="28"/>
      <c r="WXG4014" s="28"/>
      <c r="WXH4014" s="28"/>
      <c r="WXI4014" s="28"/>
      <c r="WXJ4014" s="28"/>
      <c r="WXK4014" s="28"/>
      <c r="WXL4014" s="29"/>
      <c r="WXM4014" s="27"/>
      <c r="WXN4014" s="28"/>
      <c r="WXO4014" s="28"/>
      <c r="WXP4014" s="28"/>
      <c r="WXQ4014" s="28"/>
      <c r="WXR4014" s="28"/>
      <c r="WXS4014" s="28"/>
      <c r="WXT4014" s="29"/>
      <c r="WXU4014" s="27"/>
      <c r="WXV4014" s="28"/>
      <c r="WXW4014" s="28"/>
      <c r="WXX4014" s="28"/>
      <c r="WXY4014" s="28"/>
      <c r="WXZ4014" s="28"/>
      <c r="WYA4014" s="28"/>
      <c r="WYB4014" s="29"/>
      <c r="WYC4014" s="27"/>
      <c r="WYD4014" s="28"/>
      <c r="WYE4014" s="28"/>
      <c r="WYF4014" s="28"/>
      <c r="WYG4014" s="28"/>
      <c r="WYH4014" s="28"/>
      <c r="WYI4014" s="28"/>
      <c r="WYJ4014" s="29"/>
      <c r="WYK4014" s="27"/>
      <c r="WYL4014" s="28"/>
      <c r="WYM4014" s="28"/>
      <c r="WYN4014" s="28"/>
      <c r="WYO4014" s="28"/>
      <c r="WYP4014" s="28"/>
      <c r="WYQ4014" s="28"/>
      <c r="WYR4014" s="29"/>
      <c r="WYS4014" s="27"/>
      <c r="WYT4014" s="28"/>
      <c r="WYU4014" s="28"/>
      <c r="WYV4014" s="28"/>
      <c r="WYW4014" s="28"/>
      <c r="WYX4014" s="28"/>
      <c r="WYY4014" s="28"/>
      <c r="WYZ4014" s="29"/>
      <c r="WZA4014" s="27"/>
      <c r="WZB4014" s="28"/>
      <c r="WZC4014" s="28"/>
      <c r="WZD4014" s="28"/>
      <c r="WZE4014" s="28"/>
      <c r="WZF4014" s="28"/>
      <c r="WZG4014" s="28"/>
      <c r="WZH4014" s="29"/>
      <c r="WZI4014" s="27"/>
      <c r="WZJ4014" s="28"/>
      <c r="WZK4014" s="28"/>
      <c r="WZL4014" s="28"/>
      <c r="WZM4014" s="28"/>
      <c r="WZN4014" s="28"/>
      <c r="WZO4014" s="28"/>
      <c r="WZP4014" s="29"/>
      <c r="WZQ4014" s="27"/>
      <c r="WZR4014" s="28"/>
      <c r="WZS4014" s="28"/>
      <c r="WZT4014" s="28"/>
      <c r="WZU4014" s="28"/>
      <c r="WZV4014" s="28"/>
      <c r="WZW4014" s="28"/>
      <c r="WZX4014" s="29"/>
      <c r="WZY4014" s="27"/>
      <c r="WZZ4014" s="28"/>
      <c r="XAA4014" s="28"/>
      <c r="XAB4014" s="28"/>
      <c r="XAC4014" s="28"/>
      <c r="XAD4014" s="28"/>
      <c r="XAE4014" s="28"/>
      <c r="XAF4014" s="29"/>
      <c r="XAG4014" s="27"/>
      <c r="XAH4014" s="28"/>
      <c r="XAI4014" s="28"/>
      <c r="XAJ4014" s="28"/>
      <c r="XAK4014" s="28"/>
      <c r="XAL4014" s="28"/>
      <c r="XAM4014" s="28"/>
      <c r="XAN4014" s="29"/>
      <c r="XAO4014" s="27"/>
      <c r="XAP4014" s="28"/>
      <c r="XAQ4014" s="28"/>
      <c r="XAR4014" s="28"/>
      <c r="XAS4014" s="28"/>
      <c r="XAT4014" s="28"/>
      <c r="XAU4014" s="28"/>
      <c r="XAV4014" s="29"/>
      <c r="XAW4014" s="27"/>
      <c r="XAX4014" s="28"/>
      <c r="XAY4014" s="28"/>
      <c r="XAZ4014" s="28"/>
      <c r="XBA4014" s="28"/>
      <c r="XBB4014" s="28"/>
      <c r="XBC4014" s="28"/>
      <c r="XBD4014" s="29"/>
      <c r="XBE4014" s="27"/>
      <c r="XBF4014" s="28"/>
      <c r="XBG4014" s="28"/>
      <c r="XBH4014" s="28"/>
      <c r="XBI4014" s="28"/>
      <c r="XBJ4014" s="28"/>
      <c r="XBK4014" s="28"/>
      <c r="XBL4014" s="29"/>
      <c r="XBM4014" s="27"/>
      <c r="XBN4014" s="28"/>
      <c r="XBO4014" s="28"/>
      <c r="XBP4014" s="28"/>
      <c r="XBQ4014" s="28"/>
      <c r="XBR4014" s="28"/>
      <c r="XBS4014" s="28"/>
      <c r="XBT4014" s="29"/>
      <c r="XBU4014" s="27"/>
      <c r="XBV4014" s="28"/>
      <c r="XBW4014" s="28"/>
      <c r="XBX4014" s="28"/>
      <c r="XBY4014" s="28"/>
      <c r="XBZ4014" s="28"/>
      <c r="XCA4014" s="28"/>
      <c r="XCB4014" s="29"/>
      <c r="XCC4014" s="27"/>
      <c r="XCD4014" s="28"/>
      <c r="XCE4014" s="28"/>
      <c r="XCF4014" s="28"/>
      <c r="XCG4014" s="28"/>
      <c r="XCH4014" s="28"/>
      <c r="XCI4014" s="28"/>
      <c r="XCJ4014" s="29"/>
      <c r="XCK4014" s="27"/>
      <c r="XCL4014" s="28"/>
      <c r="XCM4014" s="28"/>
      <c r="XCN4014" s="28"/>
      <c r="XCO4014" s="28"/>
      <c r="XCP4014" s="28"/>
      <c r="XCQ4014" s="28"/>
      <c r="XCR4014" s="29"/>
      <c r="XCS4014" s="27"/>
      <c r="XCT4014" s="28"/>
      <c r="XCU4014" s="28"/>
      <c r="XCV4014" s="28"/>
      <c r="XCW4014" s="28"/>
      <c r="XCX4014" s="28"/>
      <c r="XCY4014" s="28"/>
      <c r="XCZ4014" s="29"/>
      <c r="XDA4014" s="27"/>
      <c r="XDB4014" s="28"/>
      <c r="XDC4014" s="28"/>
      <c r="XDD4014" s="28"/>
      <c r="XDE4014" s="28"/>
      <c r="XDF4014" s="28"/>
      <c r="XDG4014" s="28"/>
      <c r="XDH4014" s="29"/>
      <c r="XDI4014" s="27"/>
      <c r="XDJ4014" s="28"/>
      <c r="XDK4014" s="28"/>
      <c r="XDL4014" s="28"/>
      <c r="XDM4014" s="28"/>
      <c r="XDN4014" s="28"/>
      <c r="XDO4014" s="28"/>
      <c r="XDP4014" s="29"/>
      <c r="XDQ4014" s="27"/>
      <c r="XDR4014" s="28"/>
      <c r="XDS4014" s="28"/>
      <c r="XDT4014" s="28"/>
      <c r="XDU4014" s="28"/>
      <c r="XDV4014" s="28"/>
      <c r="XDW4014" s="28"/>
      <c r="XDX4014" s="29"/>
      <c r="XDY4014" s="27"/>
      <c r="XDZ4014" s="28"/>
      <c r="XEA4014" s="28"/>
      <c r="XEB4014" s="28"/>
      <c r="XEC4014" s="28"/>
      <c r="XED4014" s="28"/>
      <c r="XEE4014" s="28"/>
      <c r="XEF4014" s="29"/>
      <c r="XEG4014" s="27"/>
      <c r="XEH4014" s="28"/>
      <c r="XEI4014" s="28"/>
      <c r="XEJ4014" s="28"/>
      <c r="XEK4014" s="28"/>
      <c r="XEL4014" s="28"/>
      <c r="XEM4014" s="28"/>
      <c r="XEN4014" s="29"/>
      <c r="XEO4014" s="27"/>
      <c r="XEP4014" s="28"/>
      <c r="XEQ4014" s="28"/>
      <c r="XER4014" s="28"/>
      <c r="XES4014" s="28"/>
      <c r="XET4014" s="28"/>
      <c r="XEU4014" s="28"/>
      <c r="XEV4014" s="29"/>
      <c r="XEW4014" s="27"/>
      <c r="XEX4014" s="27"/>
      <c r="XEY4014" s="27"/>
      <c r="XEZ4014" s="27"/>
      <c r="XFA4014" s="27"/>
      <c r="XFB4014" s="27"/>
      <c r="XFC4014" s="27"/>
      <c r="XFD4014" s="27"/>
    </row>
    <row r="4015" spans="1:16384" ht="25.35" customHeight="1" x14ac:dyDescent="0.25">
      <c r="A4015" s="6">
        <v>5129</v>
      </c>
      <c r="B4015" s="6" t="s">
        <v>3201</v>
      </c>
      <c r="C4015" s="6" t="s">
        <v>1131</v>
      </c>
      <c r="D4015" s="6" t="s">
        <v>40</v>
      </c>
      <c r="E4015" s="6" t="s">
        <v>86</v>
      </c>
      <c r="F4015" s="6">
        <v>195700</v>
      </c>
      <c r="G4015" s="6">
        <f>H4015*F4015</f>
        <v>15068900</v>
      </c>
      <c r="H4015" s="1">
        <v>77</v>
      </c>
    </row>
    <row r="4016" spans="1:16384" ht="15" customHeight="1" x14ac:dyDescent="0.25">
      <c r="A4016" s="24" t="s">
        <v>111</v>
      </c>
      <c r="B4016" s="25"/>
      <c r="C4016" s="25"/>
      <c r="D4016" s="25"/>
      <c r="E4016" s="25"/>
      <c r="F4016" s="25"/>
      <c r="G4016" s="25"/>
      <c r="H4016" s="26"/>
    </row>
    <row r="4017" spans="1:8" x14ac:dyDescent="0.25">
      <c r="A4017" s="27" t="s">
        <v>59</v>
      </c>
      <c r="B4017" s="28"/>
      <c r="C4017" s="28"/>
      <c r="D4017" s="28"/>
      <c r="E4017" s="28"/>
      <c r="F4017" s="28"/>
      <c r="G4017" s="28"/>
      <c r="H4017" s="29"/>
    </row>
    <row r="4018" spans="1:8" ht="41.25" customHeight="1" x14ac:dyDescent="0.25">
      <c r="A4018" s="6">
        <v>4861</v>
      </c>
      <c r="B4018" s="6" t="s">
        <v>513</v>
      </c>
      <c r="C4018" s="6" t="s">
        <v>113</v>
      </c>
      <c r="D4018" s="6" t="s">
        <v>48</v>
      </c>
      <c r="E4018" s="6" t="s">
        <v>7</v>
      </c>
      <c r="F4018" s="6">
        <v>21600000</v>
      </c>
      <c r="G4018" s="6">
        <v>21600000</v>
      </c>
      <c r="H4018" s="1">
        <v>1</v>
      </c>
    </row>
    <row r="4019" spans="1:8" x14ac:dyDescent="0.25">
      <c r="A4019" s="27" t="s">
        <v>96</v>
      </c>
      <c r="B4019" s="28"/>
      <c r="C4019" s="28"/>
      <c r="D4019" s="28"/>
      <c r="E4019" s="28"/>
      <c r="F4019" s="28"/>
      <c r="G4019" s="28"/>
      <c r="H4019" s="29"/>
    </row>
    <row r="4020" spans="1:8" ht="41.25" customHeight="1" x14ac:dyDescent="0.25">
      <c r="A4020" s="6">
        <v>4861</v>
      </c>
      <c r="B4020" s="6" t="s">
        <v>512</v>
      </c>
      <c r="C4020" s="6" t="s">
        <v>88</v>
      </c>
      <c r="D4020" s="6" t="s">
        <v>115</v>
      </c>
      <c r="E4020" s="6" t="s">
        <v>7</v>
      </c>
      <c r="F4020" s="6">
        <v>119000</v>
      </c>
      <c r="G4020" s="6">
        <v>119000</v>
      </c>
      <c r="H4020" s="1">
        <v>1</v>
      </c>
    </row>
    <row r="4021" spans="1:8" ht="41.25" customHeight="1" x14ac:dyDescent="0.25">
      <c r="A4021" s="6">
        <v>4861</v>
      </c>
      <c r="B4021" s="6" t="s">
        <v>514</v>
      </c>
      <c r="C4021" s="6" t="s">
        <v>81</v>
      </c>
      <c r="D4021" s="6" t="s">
        <v>48</v>
      </c>
      <c r="E4021" s="6" t="s">
        <v>7</v>
      </c>
      <c r="F4021" s="6">
        <v>22968000</v>
      </c>
      <c r="G4021" s="6">
        <v>22968000</v>
      </c>
      <c r="H4021" s="1">
        <v>1</v>
      </c>
    </row>
    <row r="4022" spans="1:8" ht="15" customHeight="1" x14ac:dyDescent="0.25">
      <c r="A4022" s="24" t="s">
        <v>519</v>
      </c>
      <c r="B4022" s="25"/>
      <c r="C4022" s="25"/>
      <c r="D4022" s="25"/>
      <c r="E4022" s="25"/>
      <c r="F4022" s="25"/>
      <c r="G4022" s="25"/>
      <c r="H4022" s="26"/>
    </row>
    <row r="4023" spans="1:8" x14ac:dyDescent="0.25">
      <c r="A4023" s="27" t="s">
        <v>96</v>
      </c>
      <c r="B4023" s="28"/>
      <c r="C4023" s="28"/>
      <c r="D4023" s="28"/>
      <c r="E4023" s="28"/>
      <c r="F4023" s="28"/>
      <c r="G4023" s="28"/>
      <c r="H4023" s="29"/>
    </row>
    <row r="4024" spans="1:8" ht="41.25" customHeight="1" x14ac:dyDescent="0.25">
      <c r="A4024" s="6">
        <v>4213</v>
      </c>
      <c r="B4024" s="6" t="s">
        <v>520</v>
      </c>
      <c r="C4024" s="6" t="s">
        <v>135</v>
      </c>
      <c r="D4024" s="6" t="s">
        <v>48</v>
      </c>
      <c r="E4024" s="6" t="s">
        <v>7</v>
      </c>
      <c r="F4024" s="6">
        <v>4380000</v>
      </c>
      <c r="G4024" s="6">
        <v>4380000</v>
      </c>
      <c r="H4024" s="1">
        <v>1</v>
      </c>
    </row>
    <row r="4025" spans="1:8" ht="15" customHeight="1" x14ac:dyDescent="0.25">
      <c r="A4025" s="24" t="s">
        <v>2024</v>
      </c>
      <c r="B4025" s="25"/>
      <c r="C4025" s="25"/>
      <c r="D4025" s="25"/>
      <c r="E4025" s="25"/>
      <c r="F4025" s="25"/>
      <c r="G4025" s="25"/>
      <c r="H4025" s="26"/>
    </row>
    <row r="4026" spans="1:8" ht="15" customHeight="1" x14ac:dyDescent="0.25">
      <c r="A4026" s="27" t="s">
        <v>59</v>
      </c>
      <c r="B4026" s="28"/>
      <c r="C4026" s="28"/>
      <c r="D4026" s="28"/>
      <c r="E4026" s="28"/>
      <c r="F4026" s="28"/>
      <c r="G4026" s="28"/>
      <c r="H4026" s="29"/>
    </row>
    <row r="4027" spans="1:8" ht="33.75" customHeight="1" x14ac:dyDescent="0.25">
      <c r="A4027" s="6">
        <v>4251</v>
      </c>
      <c r="B4027" s="6" t="s">
        <v>2025</v>
      </c>
      <c r="C4027" s="6" t="s">
        <v>1551</v>
      </c>
      <c r="D4027" s="6" t="s">
        <v>48</v>
      </c>
      <c r="E4027" s="6" t="s">
        <v>7</v>
      </c>
      <c r="F4027" s="6">
        <v>25490940</v>
      </c>
      <c r="G4027" s="6">
        <v>25490940</v>
      </c>
      <c r="H4027" s="1">
        <v>1</v>
      </c>
    </row>
    <row r="4028" spans="1:8" ht="15" customHeight="1" x14ac:dyDescent="0.25">
      <c r="A4028" s="27" t="s">
        <v>96</v>
      </c>
      <c r="B4028" s="28"/>
      <c r="C4028" s="28"/>
      <c r="D4028" s="28"/>
      <c r="E4028" s="28"/>
      <c r="F4028" s="28"/>
      <c r="G4028" s="28"/>
      <c r="H4028" s="29"/>
    </row>
    <row r="4029" spans="1:8" ht="33.75" customHeight="1" x14ac:dyDescent="0.25">
      <c r="A4029" s="6">
        <v>4251</v>
      </c>
      <c r="B4029" s="6" t="s">
        <v>2026</v>
      </c>
      <c r="C4029" s="6" t="s">
        <v>88</v>
      </c>
      <c r="D4029" s="6" t="s">
        <v>115</v>
      </c>
      <c r="E4029" s="6" t="s">
        <v>7</v>
      </c>
      <c r="F4029" s="6">
        <v>509000</v>
      </c>
      <c r="G4029" s="6">
        <v>509000</v>
      </c>
      <c r="H4029" s="1">
        <v>1</v>
      </c>
    </row>
    <row r="4030" spans="1:8" ht="15" customHeight="1" x14ac:dyDescent="0.25">
      <c r="A4030" s="24" t="s">
        <v>3053</v>
      </c>
      <c r="B4030" s="25"/>
      <c r="C4030" s="25"/>
      <c r="D4030" s="25"/>
      <c r="E4030" s="25"/>
      <c r="F4030" s="25"/>
      <c r="G4030" s="25"/>
      <c r="H4030" s="26"/>
    </row>
    <row r="4031" spans="1:8" x14ac:dyDescent="0.25">
      <c r="A4031" s="27" t="s">
        <v>83</v>
      </c>
      <c r="B4031" s="28"/>
      <c r="C4031" s="28"/>
      <c r="D4031" s="28"/>
      <c r="E4031" s="28"/>
      <c r="F4031" s="28"/>
      <c r="G4031" s="28"/>
      <c r="H4031" s="29"/>
    </row>
    <row r="4032" spans="1:8" ht="22.9" customHeight="1" x14ac:dyDescent="0.25">
      <c r="A4032" s="6">
        <v>4269</v>
      </c>
      <c r="B4032" s="6" t="s">
        <v>3054</v>
      </c>
      <c r="C4032" s="6" t="s">
        <v>2210</v>
      </c>
      <c r="D4032" s="6" t="s">
        <v>40</v>
      </c>
      <c r="E4032" s="6" t="s">
        <v>226</v>
      </c>
      <c r="F4032" s="6">
        <v>3000</v>
      </c>
      <c r="G4032" s="6">
        <f>H4032*F4032</f>
        <v>12000000</v>
      </c>
      <c r="H4032" s="1">
        <v>4000</v>
      </c>
    </row>
    <row r="4033" spans="1:8" ht="15" customHeight="1" x14ac:dyDescent="0.25">
      <c r="A4033" s="24" t="s">
        <v>1132</v>
      </c>
      <c r="B4033" s="25"/>
      <c r="C4033" s="25"/>
      <c r="D4033" s="25"/>
      <c r="E4033" s="25"/>
      <c r="F4033" s="25"/>
      <c r="G4033" s="25"/>
      <c r="H4033" s="26"/>
    </row>
    <row r="4034" spans="1:8" x14ac:dyDescent="0.25">
      <c r="A4034" s="27" t="s">
        <v>83</v>
      </c>
      <c r="B4034" s="28"/>
      <c r="C4034" s="28"/>
      <c r="D4034" s="28"/>
      <c r="E4034" s="28"/>
      <c r="F4034" s="28"/>
      <c r="G4034" s="28"/>
      <c r="H4034" s="29"/>
    </row>
    <row r="4035" spans="1:8" ht="22.9" customHeight="1" x14ac:dyDescent="0.25">
      <c r="A4035" s="6">
        <v>5129</v>
      </c>
      <c r="B4035" s="6" t="s">
        <v>3386</v>
      </c>
      <c r="C4035" s="6" t="s">
        <v>1134</v>
      </c>
      <c r="D4035" s="6" t="s">
        <v>40</v>
      </c>
      <c r="E4035" s="6" t="s">
        <v>86</v>
      </c>
      <c r="F4035" s="6">
        <v>25000</v>
      </c>
      <c r="G4035" s="6">
        <f>H4035*F4035</f>
        <v>375000</v>
      </c>
      <c r="H4035" s="1">
        <v>15</v>
      </c>
    </row>
    <row r="4036" spans="1:8" x14ac:dyDescent="0.25">
      <c r="A4036" s="27" t="s">
        <v>59</v>
      </c>
      <c r="B4036" s="28"/>
      <c r="C4036" s="28"/>
      <c r="D4036" s="28"/>
      <c r="E4036" s="28"/>
      <c r="F4036" s="28"/>
      <c r="G4036" s="28"/>
      <c r="H4036" s="29"/>
    </row>
    <row r="4037" spans="1:8" ht="22.9" customHeight="1" x14ac:dyDescent="0.25">
      <c r="A4037" s="6">
        <v>5113</v>
      </c>
      <c r="B4037" s="6" t="s">
        <v>4118</v>
      </c>
      <c r="C4037" s="6" t="s">
        <v>1643</v>
      </c>
      <c r="D4037" s="6" t="s">
        <v>48</v>
      </c>
      <c r="E4037" s="6" t="s">
        <v>7</v>
      </c>
      <c r="F4037" s="6">
        <v>23213220</v>
      </c>
      <c r="G4037" s="6">
        <v>23213220</v>
      </c>
      <c r="H4037" s="1">
        <v>1</v>
      </c>
    </row>
    <row r="4038" spans="1:8" ht="22.9" customHeight="1" x14ac:dyDescent="0.25">
      <c r="A4038" s="6">
        <v>5113</v>
      </c>
      <c r="B4038" s="6" t="s">
        <v>4119</v>
      </c>
      <c r="C4038" s="6" t="s">
        <v>1643</v>
      </c>
      <c r="D4038" s="6" t="s">
        <v>48</v>
      </c>
      <c r="E4038" s="6" t="s">
        <v>7</v>
      </c>
      <c r="F4038" s="6">
        <v>69248940</v>
      </c>
      <c r="G4038" s="6">
        <v>69248940</v>
      </c>
      <c r="H4038" s="1">
        <v>1</v>
      </c>
    </row>
    <row r="4039" spans="1:8" ht="22.9" customHeight="1" x14ac:dyDescent="0.25">
      <c r="A4039" s="6">
        <v>5113</v>
      </c>
      <c r="B4039" s="6" t="s">
        <v>4120</v>
      </c>
      <c r="C4039" s="6" t="s">
        <v>1643</v>
      </c>
      <c r="D4039" s="6" t="s">
        <v>48</v>
      </c>
      <c r="E4039" s="6" t="s">
        <v>7</v>
      </c>
      <c r="F4039" s="6">
        <v>14367490</v>
      </c>
      <c r="G4039" s="6">
        <v>14367490</v>
      </c>
      <c r="H4039" s="1">
        <v>1</v>
      </c>
    </row>
    <row r="4040" spans="1:8" ht="22.9" customHeight="1" x14ac:dyDescent="0.25">
      <c r="A4040" s="6">
        <v>5113</v>
      </c>
      <c r="B4040" s="6" t="s">
        <v>4121</v>
      </c>
      <c r="C4040" s="6" t="s">
        <v>1643</v>
      </c>
      <c r="D4040" s="6" t="s">
        <v>48</v>
      </c>
      <c r="E4040" s="6" t="s">
        <v>7</v>
      </c>
      <c r="F4040" s="6">
        <v>21690930</v>
      </c>
      <c r="G4040" s="6">
        <v>21690930</v>
      </c>
      <c r="H4040" s="1">
        <v>1</v>
      </c>
    </row>
    <row r="4041" spans="1:8" x14ac:dyDescent="0.25">
      <c r="A4041" s="27" t="s">
        <v>96</v>
      </c>
      <c r="B4041" s="28"/>
      <c r="C4041" s="28"/>
      <c r="D4041" s="28"/>
      <c r="E4041" s="28"/>
      <c r="F4041" s="28"/>
      <c r="G4041" s="28"/>
      <c r="H4041" s="29"/>
    </row>
    <row r="4042" spans="1:8" ht="22.9" customHeight="1" x14ac:dyDescent="0.25">
      <c r="A4042" s="6">
        <v>5113</v>
      </c>
      <c r="B4042" s="6" t="s">
        <v>4122</v>
      </c>
      <c r="C4042" s="6" t="s">
        <v>88</v>
      </c>
      <c r="D4042" s="6" t="s">
        <v>115</v>
      </c>
      <c r="E4042" s="6" t="s">
        <v>7</v>
      </c>
      <c r="F4042" s="6">
        <v>1246480</v>
      </c>
      <c r="G4042" s="6">
        <v>1246480</v>
      </c>
      <c r="H4042" s="1">
        <v>1</v>
      </c>
    </row>
    <row r="4043" spans="1:8" ht="22.9" customHeight="1" x14ac:dyDescent="0.25">
      <c r="A4043" s="6">
        <v>5113</v>
      </c>
      <c r="B4043" s="6" t="s">
        <v>4123</v>
      </c>
      <c r="C4043" s="6" t="s">
        <v>88</v>
      </c>
      <c r="D4043" s="6" t="s">
        <v>115</v>
      </c>
      <c r="E4043" s="6" t="s">
        <v>7</v>
      </c>
      <c r="F4043" s="6">
        <v>464260</v>
      </c>
      <c r="G4043" s="6">
        <v>464260</v>
      </c>
      <c r="H4043" s="1">
        <v>1</v>
      </c>
    </row>
    <row r="4044" spans="1:8" ht="22.9" customHeight="1" x14ac:dyDescent="0.25">
      <c r="A4044" s="6">
        <v>5113</v>
      </c>
      <c r="B4044" s="6" t="s">
        <v>4124</v>
      </c>
      <c r="C4044" s="6" t="s">
        <v>88</v>
      </c>
      <c r="D4044" s="6" t="s">
        <v>115</v>
      </c>
      <c r="E4044" s="6" t="s">
        <v>7</v>
      </c>
      <c r="F4044" s="6">
        <v>433810</v>
      </c>
      <c r="G4044" s="6">
        <v>433810</v>
      </c>
      <c r="H4044" s="1">
        <v>1</v>
      </c>
    </row>
    <row r="4045" spans="1:8" ht="22.9" customHeight="1" x14ac:dyDescent="0.25">
      <c r="A4045" s="6">
        <v>5113</v>
      </c>
      <c r="B4045" s="6" t="s">
        <v>4125</v>
      </c>
      <c r="C4045" s="6" t="s">
        <v>88</v>
      </c>
      <c r="D4045" s="6" t="s">
        <v>115</v>
      </c>
      <c r="E4045" s="6" t="s">
        <v>7</v>
      </c>
      <c r="F4045" s="6">
        <v>287350</v>
      </c>
      <c r="G4045" s="6">
        <v>287350</v>
      </c>
      <c r="H4045" s="1">
        <v>1</v>
      </c>
    </row>
    <row r="4046" spans="1:8" ht="15" customHeight="1" x14ac:dyDescent="0.25">
      <c r="A4046" s="24" t="s">
        <v>144</v>
      </c>
      <c r="B4046" s="25"/>
      <c r="C4046" s="25"/>
      <c r="D4046" s="25"/>
      <c r="E4046" s="25"/>
      <c r="F4046" s="25"/>
      <c r="G4046" s="25"/>
      <c r="H4046" s="26"/>
    </row>
    <row r="4047" spans="1:8" x14ac:dyDescent="0.25">
      <c r="A4047" s="27" t="s">
        <v>96</v>
      </c>
      <c r="B4047" s="28"/>
      <c r="C4047" s="28"/>
      <c r="D4047" s="28"/>
      <c r="E4047" s="28"/>
      <c r="F4047" s="28"/>
      <c r="G4047" s="28"/>
      <c r="H4047" s="29"/>
    </row>
    <row r="4048" spans="1:8" ht="41.25" customHeight="1" x14ac:dyDescent="0.25">
      <c r="A4048" s="6">
        <v>4239</v>
      </c>
      <c r="B4048" s="6" t="s">
        <v>522</v>
      </c>
      <c r="C4048" s="6" t="s">
        <v>146</v>
      </c>
      <c r="D4048" s="6" t="s">
        <v>40</v>
      </c>
      <c r="E4048" s="6" t="s">
        <v>7</v>
      </c>
      <c r="F4048" s="6">
        <v>205000</v>
      </c>
      <c r="G4048" s="6">
        <v>205000</v>
      </c>
      <c r="H4048" s="1">
        <v>1</v>
      </c>
    </row>
    <row r="4049" spans="1:8" ht="41.25" customHeight="1" x14ac:dyDescent="0.25">
      <c r="A4049" s="6">
        <v>4239</v>
      </c>
      <c r="B4049" s="6" t="s">
        <v>523</v>
      </c>
      <c r="C4049" s="6" t="s">
        <v>146</v>
      </c>
      <c r="D4049" s="6" t="s">
        <v>40</v>
      </c>
      <c r="E4049" s="6" t="s">
        <v>7</v>
      </c>
      <c r="F4049" s="6">
        <v>206000</v>
      </c>
      <c r="G4049" s="6">
        <v>206000</v>
      </c>
      <c r="H4049" s="1">
        <v>1</v>
      </c>
    </row>
    <row r="4050" spans="1:8" ht="41.25" customHeight="1" x14ac:dyDescent="0.25">
      <c r="A4050" s="6">
        <v>4239</v>
      </c>
      <c r="B4050" s="6" t="s">
        <v>524</v>
      </c>
      <c r="C4050" s="6" t="s">
        <v>146</v>
      </c>
      <c r="D4050" s="6" t="s">
        <v>40</v>
      </c>
      <c r="E4050" s="6" t="s">
        <v>7</v>
      </c>
      <c r="F4050" s="6">
        <v>399999</v>
      </c>
      <c r="G4050" s="6">
        <v>399999</v>
      </c>
      <c r="H4050" s="1">
        <v>1</v>
      </c>
    </row>
    <row r="4051" spans="1:8" ht="41.25" customHeight="1" x14ac:dyDescent="0.25">
      <c r="A4051" s="6">
        <v>4239</v>
      </c>
      <c r="B4051" s="6" t="s">
        <v>525</v>
      </c>
      <c r="C4051" s="6" t="s">
        <v>146</v>
      </c>
      <c r="D4051" s="6" t="s">
        <v>40</v>
      </c>
      <c r="E4051" s="6" t="s">
        <v>7</v>
      </c>
      <c r="F4051" s="6">
        <v>547777</v>
      </c>
      <c r="G4051" s="6">
        <v>547777</v>
      </c>
      <c r="H4051" s="1">
        <v>1</v>
      </c>
    </row>
    <row r="4052" spans="1:8" ht="41.25" customHeight="1" x14ac:dyDescent="0.25">
      <c r="A4052" s="6">
        <v>4239</v>
      </c>
      <c r="B4052" s="6" t="s">
        <v>526</v>
      </c>
      <c r="C4052" s="6" t="s">
        <v>146</v>
      </c>
      <c r="D4052" s="6" t="s">
        <v>40</v>
      </c>
      <c r="E4052" s="6" t="s">
        <v>7</v>
      </c>
      <c r="F4052" s="6">
        <v>250000</v>
      </c>
      <c r="G4052" s="6">
        <v>250000</v>
      </c>
      <c r="H4052" s="1">
        <v>1</v>
      </c>
    </row>
    <row r="4053" spans="1:8" ht="41.25" customHeight="1" x14ac:dyDescent="0.25">
      <c r="A4053" s="6">
        <v>4239</v>
      </c>
      <c r="B4053" s="6" t="s">
        <v>527</v>
      </c>
      <c r="C4053" s="6" t="s">
        <v>146</v>
      </c>
      <c r="D4053" s="6" t="s">
        <v>40</v>
      </c>
      <c r="E4053" s="6" t="s">
        <v>7</v>
      </c>
      <c r="F4053" s="6">
        <v>782000</v>
      </c>
      <c r="G4053" s="6">
        <v>782000</v>
      </c>
      <c r="H4053" s="1">
        <v>1</v>
      </c>
    </row>
    <row r="4054" spans="1:8" ht="41.25" customHeight="1" x14ac:dyDescent="0.25">
      <c r="A4054" s="6">
        <v>4239</v>
      </c>
      <c r="B4054" s="6" t="s">
        <v>528</v>
      </c>
      <c r="C4054" s="6" t="s">
        <v>146</v>
      </c>
      <c r="D4054" s="6" t="s">
        <v>40</v>
      </c>
      <c r="E4054" s="6" t="s">
        <v>7</v>
      </c>
      <c r="F4054" s="6">
        <v>280000</v>
      </c>
      <c r="G4054" s="6">
        <v>280000</v>
      </c>
      <c r="H4054" s="1">
        <v>1</v>
      </c>
    </row>
    <row r="4055" spans="1:8" ht="41.25" customHeight="1" x14ac:dyDescent="0.25">
      <c r="A4055" s="6">
        <v>4239</v>
      </c>
      <c r="B4055" s="6" t="s">
        <v>529</v>
      </c>
      <c r="C4055" s="6" t="s">
        <v>146</v>
      </c>
      <c r="D4055" s="6" t="s">
        <v>40</v>
      </c>
      <c r="E4055" s="6" t="s">
        <v>7</v>
      </c>
      <c r="F4055" s="6">
        <v>199999</v>
      </c>
      <c r="G4055" s="6">
        <v>199999</v>
      </c>
      <c r="H4055" s="1">
        <v>1</v>
      </c>
    </row>
    <row r="4056" spans="1:8" ht="41.25" customHeight="1" x14ac:dyDescent="0.25">
      <c r="A4056" s="6">
        <v>4239</v>
      </c>
      <c r="B4056" s="6" t="s">
        <v>530</v>
      </c>
      <c r="C4056" s="6" t="s">
        <v>146</v>
      </c>
      <c r="D4056" s="6" t="s">
        <v>40</v>
      </c>
      <c r="E4056" s="6" t="s">
        <v>7</v>
      </c>
      <c r="F4056" s="6">
        <v>387777</v>
      </c>
      <c r="G4056" s="6">
        <v>387777</v>
      </c>
      <c r="H4056" s="1">
        <v>1</v>
      </c>
    </row>
    <row r="4057" spans="1:8" ht="15" customHeight="1" x14ac:dyDescent="0.25">
      <c r="A4057" s="24" t="s">
        <v>4126</v>
      </c>
      <c r="B4057" s="25"/>
      <c r="C4057" s="25"/>
      <c r="D4057" s="25"/>
      <c r="E4057" s="25"/>
      <c r="F4057" s="25"/>
      <c r="G4057" s="25"/>
      <c r="H4057" s="26"/>
    </row>
    <row r="4058" spans="1:8" x14ac:dyDescent="0.25">
      <c r="A4058" s="27" t="s">
        <v>59</v>
      </c>
      <c r="B4058" s="28"/>
      <c r="C4058" s="28"/>
      <c r="D4058" s="28"/>
      <c r="E4058" s="28"/>
      <c r="F4058" s="28"/>
      <c r="G4058" s="28"/>
      <c r="H4058" s="29"/>
    </row>
    <row r="4059" spans="1:8" ht="30.2" customHeight="1" x14ac:dyDescent="0.25">
      <c r="A4059" s="6">
        <v>5113</v>
      </c>
      <c r="B4059" s="6" t="s">
        <v>4127</v>
      </c>
      <c r="C4059" s="6" t="s">
        <v>1643</v>
      </c>
      <c r="D4059" s="6" t="s">
        <v>48</v>
      </c>
      <c r="E4059" s="6" t="s">
        <v>7</v>
      </c>
      <c r="F4059" s="6">
        <v>8144460</v>
      </c>
      <c r="G4059" s="6">
        <v>8144460</v>
      </c>
      <c r="H4059" s="1">
        <v>1</v>
      </c>
    </row>
    <row r="4060" spans="1:8" x14ac:dyDescent="0.25">
      <c r="A4060" s="27" t="s">
        <v>96</v>
      </c>
      <c r="B4060" s="28"/>
      <c r="C4060" s="28"/>
      <c r="D4060" s="28"/>
      <c r="E4060" s="28"/>
      <c r="F4060" s="28"/>
      <c r="G4060" s="28"/>
      <c r="H4060" s="29"/>
    </row>
    <row r="4061" spans="1:8" ht="30.2" customHeight="1" x14ac:dyDescent="0.25">
      <c r="A4061" s="6">
        <v>5113</v>
      </c>
      <c r="B4061" s="6" t="s">
        <v>4128</v>
      </c>
      <c r="C4061" s="6" t="s">
        <v>88</v>
      </c>
      <c r="D4061" s="6" t="s">
        <v>115</v>
      </c>
      <c r="E4061" s="6" t="s">
        <v>7</v>
      </c>
      <c r="F4061" s="6">
        <v>162880</v>
      </c>
      <c r="G4061" s="6">
        <v>162880</v>
      </c>
      <c r="H4061" s="1">
        <v>1</v>
      </c>
    </row>
    <row r="4062" spans="1:8" ht="15" customHeight="1" x14ac:dyDescent="0.25">
      <c r="A4062" s="24" t="s">
        <v>531</v>
      </c>
      <c r="B4062" s="25"/>
      <c r="C4062" s="25"/>
      <c r="D4062" s="25"/>
      <c r="E4062" s="25"/>
      <c r="F4062" s="25"/>
      <c r="G4062" s="25"/>
      <c r="H4062" s="26"/>
    </row>
    <row r="4063" spans="1:8" x14ac:dyDescent="0.25">
      <c r="A4063" s="27" t="s">
        <v>96</v>
      </c>
      <c r="B4063" s="28"/>
      <c r="C4063" s="28"/>
      <c r="D4063" s="28"/>
      <c r="E4063" s="28"/>
      <c r="F4063" s="28"/>
      <c r="G4063" s="28"/>
      <c r="H4063" s="29"/>
    </row>
    <row r="4064" spans="1:8" ht="41.25" customHeight="1" x14ac:dyDescent="0.25">
      <c r="A4064" s="6">
        <v>4239</v>
      </c>
      <c r="B4064" s="6" t="s">
        <v>532</v>
      </c>
      <c r="C4064" s="6" t="s">
        <v>157</v>
      </c>
      <c r="D4064" s="6" t="s">
        <v>40</v>
      </c>
      <c r="E4064" s="6" t="s">
        <v>7</v>
      </c>
      <c r="F4064" s="6">
        <v>189000</v>
      </c>
      <c r="G4064" s="6">
        <v>189000</v>
      </c>
      <c r="H4064" s="1">
        <v>1</v>
      </c>
    </row>
    <row r="4065" spans="1:8" ht="41.25" customHeight="1" x14ac:dyDescent="0.25">
      <c r="A4065" s="6">
        <v>4239</v>
      </c>
      <c r="B4065" s="6" t="s">
        <v>533</v>
      </c>
      <c r="C4065" s="6" t="s">
        <v>157</v>
      </c>
      <c r="D4065" s="6" t="s">
        <v>40</v>
      </c>
      <c r="E4065" s="6" t="s">
        <v>7</v>
      </c>
      <c r="F4065" s="6">
        <v>617777</v>
      </c>
      <c r="G4065" s="6">
        <v>617777</v>
      </c>
      <c r="H4065" s="1">
        <v>1</v>
      </c>
    </row>
    <row r="4066" spans="1:8" ht="41.25" customHeight="1" x14ac:dyDescent="0.25">
      <c r="A4066" s="6">
        <v>4239</v>
      </c>
      <c r="B4066" s="6" t="s">
        <v>534</v>
      </c>
      <c r="C4066" s="6" t="s">
        <v>157</v>
      </c>
      <c r="D4066" s="6" t="s">
        <v>40</v>
      </c>
      <c r="E4066" s="6" t="s">
        <v>7</v>
      </c>
      <c r="F4066" s="6">
        <v>195000</v>
      </c>
      <c r="G4066" s="6">
        <v>195000</v>
      </c>
      <c r="H4066" s="1">
        <v>1</v>
      </c>
    </row>
    <row r="4067" spans="1:8" ht="41.25" customHeight="1" x14ac:dyDescent="0.25">
      <c r="A4067" s="6">
        <v>4239</v>
      </c>
      <c r="B4067" s="6" t="s">
        <v>535</v>
      </c>
      <c r="C4067" s="6" t="s">
        <v>157</v>
      </c>
      <c r="D4067" s="6" t="s">
        <v>40</v>
      </c>
      <c r="E4067" s="6" t="s">
        <v>7</v>
      </c>
      <c r="F4067" s="6">
        <v>197000</v>
      </c>
      <c r="G4067" s="6">
        <v>197000</v>
      </c>
      <c r="H4067" s="1">
        <v>1</v>
      </c>
    </row>
    <row r="4068" spans="1:8" ht="41.25" customHeight="1" x14ac:dyDescent="0.25">
      <c r="A4068" s="6">
        <v>4239</v>
      </c>
      <c r="B4068" s="6" t="s">
        <v>536</v>
      </c>
      <c r="C4068" s="6" t="s">
        <v>157</v>
      </c>
      <c r="D4068" s="6" t="s">
        <v>40</v>
      </c>
      <c r="E4068" s="6" t="s">
        <v>7</v>
      </c>
      <c r="F4068" s="6">
        <v>1148600</v>
      </c>
      <c r="G4068" s="6">
        <v>1148600</v>
      </c>
      <c r="H4068" s="1">
        <v>1</v>
      </c>
    </row>
    <row r="4069" spans="1:8" ht="41.25" customHeight="1" x14ac:dyDescent="0.25">
      <c r="A4069" s="6">
        <v>4239</v>
      </c>
      <c r="B4069" s="6" t="s">
        <v>537</v>
      </c>
      <c r="C4069" s="6" t="s">
        <v>157</v>
      </c>
      <c r="D4069" s="6" t="s">
        <v>40</v>
      </c>
      <c r="E4069" s="6" t="s">
        <v>7</v>
      </c>
      <c r="F4069" s="6">
        <v>233811</v>
      </c>
      <c r="G4069" s="6">
        <v>233811</v>
      </c>
      <c r="H4069" s="1">
        <v>1</v>
      </c>
    </row>
    <row r="4070" spans="1:8" ht="30.2" customHeight="1" x14ac:dyDescent="0.25">
      <c r="A4070" s="6">
        <v>4239</v>
      </c>
      <c r="B4070" s="6" t="s">
        <v>1754</v>
      </c>
      <c r="C4070" s="6" t="s">
        <v>157</v>
      </c>
      <c r="D4070" s="6" t="s">
        <v>40</v>
      </c>
      <c r="E4070" s="6" t="s">
        <v>7</v>
      </c>
      <c r="F4070" s="6">
        <v>380000</v>
      </c>
      <c r="G4070" s="6">
        <v>380000</v>
      </c>
      <c r="H4070" s="1">
        <v>1</v>
      </c>
    </row>
    <row r="4071" spans="1:8" ht="30.2" customHeight="1" x14ac:dyDescent="0.25">
      <c r="A4071" s="6">
        <v>4239</v>
      </c>
      <c r="B4071" s="6" t="s">
        <v>1755</v>
      </c>
      <c r="C4071" s="6" t="s">
        <v>157</v>
      </c>
      <c r="D4071" s="6" t="s">
        <v>40</v>
      </c>
      <c r="E4071" s="6" t="s">
        <v>7</v>
      </c>
      <c r="F4071" s="6">
        <v>1000000</v>
      </c>
      <c r="G4071" s="6">
        <v>1000000</v>
      </c>
      <c r="H4071" s="1">
        <v>1</v>
      </c>
    </row>
    <row r="4072" spans="1:8" ht="30.2" customHeight="1" x14ac:dyDescent="0.25">
      <c r="A4072" s="6">
        <v>4239</v>
      </c>
      <c r="B4072" s="6" t="s">
        <v>1756</v>
      </c>
      <c r="C4072" s="6" t="s">
        <v>157</v>
      </c>
      <c r="D4072" s="6" t="s">
        <v>40</v>
      </c>
      <c r="E4072" s="6" t="s">
        <v>7</v>
      </c>
      <c r="F4072" s="6">
        <v>1000000</v>
      </c>
      <c r="G4072" s="6">
        <v>1000000</v>
      </c>
      <c r="H4072" s="1">
        <v>1</v>
      </c>
    </row>
    <row r="4073" spans="1:8" ht="30.2" customHeight="1" x14ac:dyDescent="0.25">
      <c r="A4073" s="6">
        <v>4239</v>
      </c>
      <c r="B4073" s="6" t="s">
        <v>1757</v>
      </c>
      <c r="C4073" s="6" t="s">
        <v>157</v>
      </c>
      <c r="D4073" s="6" t="s">
        <v>40</v>
      </c>
      <c r="E4073" s="6" t="s">
        <v>7</v>
      </c>
      <c r="F4073" s="6">
        <v>600000</v>
      </c>
      <c r="G4073" s="6">
        <v>600000</v>
      </c>
      <c r="H4073" s="1">
        <v>1</v>
      </c>
    </row>
    <row r="4074" spans="1:8" ht="30.2" customHeight="1" x14ac:dyDescent="0.25">
      <c r="A4074" s="6">
        <v>4239</v>
      </c>
      <c r="B4074" s="6" t="s">
        <v>1758</v>
      </c>
      <c r="C4074" s="6" t="s">
        <v>157</v>
      </c>
      <c r="D4074" s="6" t="s">
        <v>40</v>
      </c>
      <c r="E4074" s="6" t="s">
        <v>7</v>
      </c>
      <c r="F4074" s="6">
        <v>100000</v>
      </c>
      <c r="G4074" s="6">
        <v>100000</v>
      </c>
      <c r="H4074" s="1">
        <v>1</v>
      </c>
    </row>
    <row r="4075" spans="1:8" ht="30.2" customHeight="1" x14ac:dyDescent="0.25">
      <c r="A4075" s="6">
        <v>4239</v>
      </c>
      <c r="B4075" s="6" t="s">
        <v>1759</v>
      </c>
      <c r="C4075" s="6" t="s">
        <v>157</v>
      </c>
      <c r="D4075" s="6" t="s">
        <v>40</v>
      </c>
      <c r="E4075" s="6" t="s">
        <v>7</v>
      </c>
      <c r="F4075" s="6">
        <v>400000</v>
      </c>
      <c r="G4075" s="6">
        <v>400000</v>
      </c>
      <c r="H4075" s="1">
        <v>1</v>
      </c>
    </row>
    <row r="4076" spans="1:8" ht="30.2" customHeight="1" x14ac:dyDescent="0.25">
      <c r="A4076" s="6">
        <v>4239</v>
      </c>
      <c r="B4076" s="6" t="s">
        <v>1760</v>
      </c>
      <c r="C4076" s="6" t="s">
        <v>157</v>
      </c>
      <c r="D4076" s="6" t="s">
        <v>40</v>
      </c>
      <c r="E4076" s="6" t="s">
        <v>7</v>
      </c>
      <c r="F4076" s="6">
        <v>700000</v>
      </c>
      <c r="G4076" s="6">
        <v>700000</v>
      </c>
      <c r="H4076" s="1">
        <v>1</v>
      </c>
    </row>
    <row r="4077" spans="1:8" ht="30.2" customHeight="1" x14ac:dyDescent="0.25">
      <c r="A4077" s="6">
        <v>4239</v>
      </c>
      <c r="B4077" s="6" t="s">
        <v>1761</v>
      </c>
      <c r="C4077" s="6" t="s">
        <v>157</v>
      </c>
      <c r="D4077" s="6" t="s">
        <v>40</v>
      </c>
      <c r="E4077" s="6" t="s">
        <v>7</v>
      </c>
      <c r="F4077" s="6">
        <v>300000</v>
      </c>
      <c r="G4077" s="6">
        <v>300000</v>
      </c>
      <c r="H4077" s="1">
        <v>1</v>
      </c>
    </row>
    <row r="4078" spans="1:8" ht="30.2" customHeight="1" x14ac:dyDescent="0.25">
      <c r="A4078" s="6">
        <v>4239</v>
      </c>
      <c r="B4078" s="6" t="s">
        <v>1762</v>
      </c>
      <c r="C4078" s="6" t="s">
        <v>157</v>
      </c>
      <c r="D4078" s="6" t="s">
        <v>40</v>
      </c>
      <c r="E4078" s="6" t="s">
        <v>7</v>
      </c>
      <c r="F4078" s="6">
        <v>250000</v>
      </c>
      <c r="G4078" s="6">
        <v>250000</v>
      </c>
      <c r="H4078" s="1">
        <v>1</v>
      </c>
    </row>
    <row r="4079" spans="1:8" ht="30.2" customHeight="1" x14ac:dyDescent="0.25">
      <c r="A4079" s="6">
        <v>4239</v>
      </c>
      <c r="B4079" s="6" t="s">
        <v>1763</v>
      </c>
      <c r="C4079" s="6" t="s">
        <v>157</v>
      </c>
      <c r="D4079" s="6" t="s">
        <v>40</v>
      </c>
      <c r="E4079" s="6" t="s">
        <v>7</v>
      </c>
      <c r="F4079" s="6">
        <v>120000</v>
      </c>
      <c r="G4079" s="6">
        <v>120000</v>
      </c>
      <c r="H4079" s="1">
        <v>1</v>
      </c>
    </row>
    <row r="4080" spans="1:8" ht="30.2" customHeight="1" x14ac:dyDescent="0.25">
      <c r="A4080" s="6">
        <v>4239</v>
      </c>
      <c r="B4080" s="6" t="s">
        <v>1764</v>
      </c>
      <c r="C4080" s="6" t="s">
        <v>157</v>
      </c>
      <c r="D4080" s="6" t="s">
        <v>40</v>
      </c>
      <c r="E4080" s="6" t="s">
        <v>7</v>
      </c>
      <c r="F4080" s="6">
        <v>450000</v>
      </c>
      <c r="G4080" s="6">
        <v>450000</v>
      </c>
      <c r="H4080" s="1">
        <v>1</v>
      </c>
    </row>
    <row r="4081" spans="1:8" ht="30.2" customHeight="1" x14ac:dyDescent="0.25">
      <c r="A4081" s="6">
        <v>4239</v>
      </c>
      <c r="B4081" s="6" t="s">
        <v>1765</v>
      </c>
      <c r="C4081" s="6" t="s">
        <v>157</v>
      </c>
      <c r="D4081" s="6" t="s">
        <v>40</v>
      </c>
      <c r="E4081" s="6" t="s">
        <v>7</v>
      </c>
      <c r="F4081" s="6">
        <v>1100000</v>
      </c>
      <c r="G4081" s="6">
        <v>1100000</v>
      </c>
      <c r="H4081" s="1">
        <v>1</v>
      </c>
    </row>
    <row r="4082" spans="1:8" ht="30.2" customHeight="1" x14ac:dyDescent="0.25">
      <c r="A4082" s="6">
        <v>4239</v>
      </c>
      <c r="B4082" s="6" t="s">
        <v>1766</v>
      </c>
      <c r="C4082" s="6" t="s">
        <v>157</v>
      </c>
      <c r="D4082" s="6" t="s">
        <v>40</v>
      </c>
      <c r="E4082" s="6" t="s">
        <v>7</v>
      </c>
      <c r="F4082" s="6">
        <v>300000</v>
      </c>
      <c r="G4082" s="6">
        <v>300000</v>
      </c>
      <c r="H4082" s="1">
        <v>1</v>
      </c>
    </row>
    <row r="4083" spans="1:8" ht="30.2" customHeight="1" x14ac:dyDescent="0.25">
      <c r="A4083" s="6">
        <v>4239</v>
      </c>
      <c r="B4083" s="6" t="s">
        <v>1767</v>
      </c>
      <c r="C4083" s="6" t="s">
        <v>157</v>
      </c>
      <c r="D4083" s="6" t="s">
        <v>40</v>
      </c>
      <c r="E4083" s="6" t="s">
        <v>7</v>
      </c>
      <c r="F4083" s="6">
        <v>230000</v>
      </c>
      <c r="G4083" s="6">
        <v>230000</v>
      </c>
      <c r="H4083" s="1">
        <v>1</v>
      </c>
    </row>
    <row r="4084" spans="1:8" ht="30.2" customHeight="1" x14ac:dyDescent="0.25">
      <c r="A4084" s="6">
        <v>4239</v>
      </c>
      <c r="B4084" s="6" t="s">
        <v>1768</v>
      </c>
      <c r="C4084" s="6" t="s">
        <v>157</v>
      </c>
      <c r="D4084" s="6" t="s">
        <v>40</v>
      </c>
      <c r="E4084" s="6" t="s">
        <v>7</v>
      </c>
      <c r="F4084" s="6">
        <v>250000</v>
      </c>
      <c r="G4084" s="6">
        <v>250000</v>
      </c>
      <c r="H4084" s="1">
        <v>1</v>
      </c>
    </row>
    <row r="4085" spans="1:8" ht="30.2" customHeight="1" x14ac:dyDescent="0.25">
      <c r="A4085" s="6">
        <v>4239</v>
      </c>
      <c r="B4085" s="6" t="s">
        <v>1769</v>
      </c>
      <c r="C4085" s="6" t="s">
        <v>157</v>
      </c>
      <c r="D4085" s="6" t="s">
        <v>40</v>
      </c>
      <c r="E4085" s="6" t="s">
        <v>7</v>
      </c>
      <c r="F4085" s="6">
        <v>300000</v>
      </c>
      <c r="G4085" s="6">
        <v>300000</v>
      </c>
      <c r="H4085" s="1">
        <v>1</v>
      </c>
    </row>
    <row r="4086" spans="1:8" ht="30.2" customHeight="1" x14ac:dyDescent="0.25">
      <c r="A4086" s="6">
        <v>4239</v>
      </c>
      <c r="B4086" s="6" t="s">
        <v>1770</v>
      </c>
      <c r="C4086" s="6" t="s">
        <v>157</v>
      </c>
      <c r="D4086" s="6" t="s">
        <v>40</v>
      </c>
      <c r="E4086" s="6" t="s">
        <v>7</v>
      </c>
      <c r="F4086" s="6">
        <v>200000</v>
      </c>
      <c r="G4086" s="6">
        <v>200000</v>
      </c>
      <c r="H4086" s="1">
        <v>1</v>
      </c>
    </row>
    <row r="4087" spans="1:8" ht="30.2" customHeight="1" x14ac:dyDescent="0.25">
      <c r="A4087" s="6">
        <v>4239</v>
      </c>
      <c r="B4087" s="6" t="s">
        <v>1771</v>
      </c>
      <c r="C4087" s="6" t="s">
        <v>157</v>
      </c>
      <c r="D4087" s="6" t="s">
        <v>40</v>
      </c>
      <c r="E4087" s="6" t="s">
        <v>7</v>
      </c>
      <c r="F4087" s="6">
        <v>600000</v>
      </c>
      <c r="G4087" s="6">
        <v>600000</v>
      </c>
      <c r="H4087" s="1">
        <v>1</v>
      </c>
    </row>
    <row r="4088" spans="1:8" ht="30.2" customHeight="1" x14ac:dyDescent="0.25">
      <c r="A4088" s="6">
        <v>4239</v>
      </c>
      <c r="B4088" s="6" t="s">
        <v>1772</v>
      </c>
      <c r="C4088" s="6" t="s">
        <v>157</v>
      </c>
      <c r="D4088" s="6" t="s">
        <v>40</v>
      </c>
      <c r="E4088" s="6" t="s">
        <v>7</v>
      </c>
      <c r="F4088" s="6">
        <v>250000</v>
      </c>
      <c r="G4088" s="6">
        <v>250000</v>
      </c>
      <c r="H4088" s="1">
        <v>1</v>
      </c>
    </row>
    <row r="4089" spans="1:8" ht="30.2" customHeight="1" x14ac:dyDescent="0.25">
      <c r="A4089" s="6">
        <v>4239</v>
      </c>
      <c r="B4089" s="6" t="s">
        <v>1773</v>
      </c>
      <c r="C4089" s="6" t="s">
        <v>157</v>
      </c>
      <c r="D4089" s="6" t="s">
        <v>40</v>
      </c>
      <c r="E4089" s="6" t="s">
        <v>7</v>
      </c>
      <c r="F4089" s="6">
        <v>150000</v>
      </c>
      <c r="G4089" s="6">
        <v>150000</v>
      </c>
      <c r="H4089" s="1">
        <v>1</v>
      </c>
    </row>
    <row r="4090" spans="1:8" ht="30.2" customHeight="1" x14ac:dyDescent="0.25">
      <c r="A4090" s="6">
        <v>4239</v>
      </c>
      <c r="B4090" s="6" t="s">
        <v>1774</v>
      </c>
      <c r="C4090" s="6" t="s">
        <v>157</v>
      </c>
      <c r="D4090" s="6" t="s">
        <v>40</v>
      </c>
      <c r="E4090" s="6" t="s">
        <v>7</v>
      </c>
      <c r="F4090" s="6">
        <v>230000</v>
      </c>
      <c r="G4090" s="6">
        <v>230000</v>
      </c>
      <c r="H4090" s="1">
        <v>1</v>
      </c>
    </row>
    <row r="4091" spans="1:8" ht="30.2" customHeight="1" x14ac:dyDescent="0.25">
      <c r="A4091" s="6">
        <v>4239</v>
      </c>
      <c r="B4091" s="6" t="s">
        <v>1775</v>
      </c>
      <c r="C4091" s="6" t="s">
        <v>157</v>
      </c>
      <c r="D4091" s="6" t="s">
        <v>40</v>
      </c>
      <c r="E4091" s="6" t="s">
        <v>7</v>
      </c>
      <c r="F4091" s="6">
        <v>150000</v>
      </c>
      <c r="G4091" s="6">
        <v>150000</v>
      </c>
      <c r="H4091" s="1">
        <v>1</v>
      </c>
    </row>
    <row r="4092" spans="1:8" ht="30.2" customHeight="1" x14ac:dyDescent="0.25">
      <c r="A4092" s="6">
        <v>4239</v>
      </c>
      <c r="B4092" s="6" t="s">
        <v>1776</v>
      </c>
      <c r="C4092" s="6" t="s">
        <v>157</v>
      </c>
      <c r="D4092" s="6" t="s">
        <v>40</v>
      </c>
      <c r="E4092" s="6" t="s">
        <v>7</v>
      </c>
      <c r="F4092" s="6">
        <v>400000</v>
      </c>
      <c r="G4092" s="6">
        <v>400000</v>
      </c>
      <c r="H4092" s="1">
        <v>1</v>
      </c>
    </row>
    <row r="4093" spans="1:8" ht="30.2" customHeight="1" x14ac:dyDescent="0.25">
      <c r="A4093" s="6">
        <v>4239</v>
      </c>
      <c r="B4093" s="6" t="s">
        <v>1777</v>
      </c>
      <c r="C4093" s="6" t="s">
        <v>157</v>
      </c>
      <c r="D4093" s="6" t="s">
        <v>40</v>
      </c>
      <c r="E4093" s="6" t="s">
        <v>7</v>
      </c>
      <c r="F4093" s="6">
        <v>250000</v>
      </c>
      <c r="G4093" s="6">
        <v>250000</v>
      </c>
      <c r="H4093" s="1">
        <v>1</v>
      </c>
    </row>
    <row r="4094" spans="1:8" ht="15" customHeight="1" x14ac:dyDescent="0.25">
      <c r="A4094" s="24" t="s">
        <v>138</v>
      </c>
      <c r="B4094" s="25"/>
      <c r="C4094" s="25"/>
      <c r="D4094" s="25"/>
      <c r="E4094" s="25"/>
      <c r="F4094" s="25"/>
      <c r="G4094" s="25"/>
      <c r="H4094" s="26"/>
    </row>
    <row r="4095" spans="1:8" x14ac:dyDescent="0.25">
      <c r="A4095" s="27" t="s">
        <v>96</v>
      </c>
      <c r="B4095" s="28"/>
      <c r="C4095" s="28"/>
      <c r="D4095" s="28"/>
      <c r="E4095" s="28"/>
      <c r="F4095" s="28"/>
      <c r="G4095" s="28"/>
      <c r="H4095" s="29"/>
    </row>
    <row r="4096" spans="1:8" ht="25.5" customHeight="1" x14ac:dyDescent="0.25">
      <c r="A4096" s="6">
        <v>4239</v>
      </c>
      <c r="B4096" s="6" t="s">
        <v>499</v>
      </c>
      <c r="C4096" s="6" t="s">
        <v>140</v>
      </c>
      <c r="D4096" s="6" t="s">
        <v>39</v>
      </c>
      <c r="E4096" s="6" t="s">
        <v>7</v>
      </c>
      <c r="F4096" s="6">
        <v>460000</v>
      </c>
      <c r="G4096" s="6">
        <v>460000</v>
      </c>
      <c r="H4096" s="1">
        <v>1</v>
      </c>
    </row>
    <row r="4097" spans="1:8" ht="15" customHeight="1" x14ac:dyDescent="0.25">
      <c r="A4097" s="24" t="s">
        <v>3472</v>
      </c>
      <c r="B4097" s="25"/>
      <c r="C4097" s="25"/>
      <c r="D4097" s="25"/>
      <c r="E4097" s="25"/>
      <c r="F4097" s="25"/>
      <c r="G4097" s="25"/>
      <c r="H4097" s="26"/>
    </row>
    <row r="4098" spans="1:8" x14ac:dyDescent="0.25">
      <c r="A4098" s="27" t="s">
        <v>83</v>
      </c>
      <c r="B4098" s="28"/>
      <c r="C4098" s="28"/>
      <c r="D4098" s="28"/>
      <c r="E4098" s="28"/>
      <c r="F4098" s="28"/>
      <c r="G4098" s="28"/>
      <c r="H4098" s="29"/>
    </row>
    <row r="4099" spans="1:8" ht="25.5" customHeight="1" x14ac:dyDescent="0.25">
      <c r="A4099" s="6">
        <v>4261</v>
      </c>
      <c r="B4099" s="6" t="s">
        <v>3473</v>
      </c>
      <c r="C4099" s="6" t="s">
        <v>1783</v>
      </c>
      <c r="D4099" s="6" t="s">
        <v>40</v>
      </c>
      <c r="E4099" s="6" t="s">
        <v>86</v>
      </c>
      <c r="F4099" s="6">
        <v>15000</v>
      </c>
      <c r="G4099" s="6">
        <f>H4099*F4099</f>
        <v>750000</v>
      </c>
      <c r="H4099" s="1">
        <v>50</v>
      </c>
    </row>
    <row r="4100" spans="1:8" ht="25.5" customHeight="1" x14ac:dyDescent="0.25">
      <c r="A4100" s="6">
        <v>4269</v>
      </c>
      <c r="B4100" s="6" t="s">
        <v>3480</v>
      </c>
      <c r="C4100" s="6" t="s">
        <v>1787</v>
      </c>
      <c r="D4100" s="6" t="s">
        <v>40</v>
      </c>
      <c r="E4100" s="6" t="s">
        <v>86</v>
      </c>
      <c r="F4100" s="6">
        <v>15000</v>
      </c>
      <c r="G4100" s="6">
        <f>H4100*F4100</f>
        <v>1500000</v>
      </c>
      <c r="H4100" s="1">
        <v>100</v>
      </c>
    </row>
    <row r="4101" spans="1:8" ht="15" customHeight="1" x14ac:dyDescent="0.25">
      <c r="A4101" s="24" t="s">
        <v>500</v>
      </c>
      <c r="B4101" s="25"/>
      <c r="C4101" s="25"/>
      <c r="D4101" s="25"/>
      <c r="E4101" s="25"/>
      <c r="F4101" s="25"/>
      <c r="G4101" s="25"/>
      <c r="H4101" s="26"/>
    </row>
    <row r="4102" spans="1:8" x14ac:dyDescent="0.25">
      <c r="A4102" s="27" t="s">
        <v>96</v>
      </c>
      <c r="B4102" s="28"/>
      <c r="C4102" s="28"/>
      <c r="D4102" s="28"/>
      <c r="E4102" s="28"/>
      <c r="F4102" s="28"/>
      <c r="G4102" s="28"/>
      <c r="H4102" s="29"/>
    </row>
    <row r="4103" spans="1:8" ht="24" customHeight="1" x14ac:dyDescent="0.25">
      <c r="A4103" s="6">
        <v>4239</v>
      </c>
      <c r="B4103" s="6" t="s">
        <v>501</v>
      </c>
      <c r="C4103" s="6" t="s">
        <v>140</v>
      </c>
      <c r="D4103" s="6" t="s">
        <v>39</v>
      </c>
      <c r="E4103" s="6" t="s">
        <v>7</v>
      </c>
      <c r="F4103" s="6">
        <v>550000</v>
      </c>
      <c r="G4103" s="6">
        <v>550000</v>
      </c>
      <c r="H4103" s="1">
        <v>1</v>
      </c>
    </row>
    <row r="4104" spans="1:8" ht="15" customHeight="1" x14ac:dyDescent="0.25">
      <c r="A4104" s="24" t="s">
        <v>1469</v>
      </c>
      <c r="B4104" s="25"/>
      <c r="C4104" s="25"/>
      <c r="D4104" s="25"/>
      <c r="E4104" s="25"/>
      <c r="F4104" s="25"/>
      <c r="G4104" s="25"/>
      <c r="H4104" s="26"/>
    </row>
    <row r="4105" spans="1:8" x14ac:dyDescent="0.25">
      <c r="A4105" s="27" t="s">
        <v>96</v>
      </c>
      <c r="B4105" s="28"/>
      <c r="C4105" s="28"/>
      <c r="D4105" s="28"/>
      <c r="E4105" s="28"/>
      <c r="F4105" s="28"/>
      <c r="G4105" s="28"/>
      <c r="H4105" s="29"/>
    </row>
    <row r="4106" spans="1:8" ht="24" customHeight="1" x14ac:dyDescent="0.25">
      <c r="A4106" s="6">
        <v>4239</v>
      </c>
      <c r="B4106" s="6" t="s">
        <v>3367</v>
      </c>
      <c r="C4106" s="6" t="s">
        <v>157</v>
      </c>
      <c r="D4106" s="6" t="s">
        <v>40</v>
      </c>
      <c r="E4106" s="6" t="s">
        <v>7</v>
      </c>
      <c r="F4106" s="6">
        <v>370000</v>
      </c>
      <c r="G4106" s="6">
        <v>370000</v>
      </c>
      <c r="H4106" s="1">
        <v>1</v>
      </c>
    </row>
    <row r="4107" spans="1:8" ht="24" customHeight="1" x14ac:dyDescent="0.25">
      <c r="A4107" s="6">
        <v>4239</v>
      </c>
      <c r="B4107" s="6" t="s">
        <v>3368</v>
      </c>
      <c r="C4107" s="6" t="s">
        <v>157</v>
      </c>
      <c r="D4107" s="6" t="s">
        <v>40</v>
      </c>
      <c r="E4107" s="6" t="s">
        <v>7</v>
      </c>
      <c r="F4107" s="6">
        <v>450000</v>
      </c>
      <c r="G4107" s="6">
        <v>450000</v>
      </c>
      <c r="H4107" s="1">
        <v>1</v>
      </c>
    </row>
    <row r="4108" spans="1:8" ht="24" customHeight="1" x14ac:dyDescent="0.25">
      <c r="A4108" s="6">
        <v>4239</v>
      </c>
      <c r="B4108" s="6" t="s">
        <v>3369</v>
      </c>
      <c r="C4108" s="6" t="s">
        <v>157</v>
      </c>
      <c r="D4108" s="6" t="s">
        <v>40</v>
      </c>
      <c r="E4108" s="6" t="s">
        <v>7</v>
      </c>
      <c r="F4108" s="6">
        <v>270000</v>
      </c>
      <c r="G4108" s="6">
        <v>270000</v>
      </c>
      <c r="H4108" s="1">
        <v>1</v>
      </c>
    </row>
    <row r="4109" spans="1:8" ht="24" customHeight="1" x14ac:dyDescent="0.25">
      <c r="A4109" s="6">
        <v>4239</v>
      </c>
      <c r="B4109" s="6" t="s">
        <v>3370</v>
      </c>
      <c r="C4109" s="6" t="s">
        <v>157</v>
      </c>
      <c r="D4109" s="6" t="s">
        <v>40</v>
      </c>
      <c r="E4109" s="6" t="s">
        <v>7</v>
      </c>
      <c r="F4109" s="6">
        <v>430000</v>
      </c>
      <c r="G4109" s="6">
        <v>430000</v>
      </c>
      <c r="H4109" s="1">
        <v>1</v>
      </c>
    </row>
    <row r="4110" spans="1:8" x14ac:dyDescent="0.25">
      <c r="A4110" s="27" t="s">
        <v>83</v>
      </c>
      <c r="B4110" s="28"/>
      <c r="C4110" s="28"/>
      <c r="D4110" s="28"/>
      <c r="E4110" s="28"/>
      <c r="F4110" s="28"/>
      <c r="G4110" s="28"/>
      <c r="H4110" s="29"/>
    </row>
    <row r="4111" spans="1:8" ht="24" customHeight="1" x14ac:dyDescent="0.25">
      <c r="A4111" s="6">
        <v>4267</v>
      </c>
      <c r="B4111" s="6" t="s">
        <v>2881</v>
      </c>
      <c r="C4111" s="6" t="s">
        <v>1337</v>
      </c>
      <c r="D4111" s="6" t="s">
        <v>48</v>
      </c>
      <c r="E4111" s="6" t="s">
        <v>7</v>
      </c>
      <c r="F4111" s="6">
        <v>1404000</v>
      </c>
      <c r="G4111" s="6">
        <v>1404000</v>
      </c>
      <c r="H4111" s="1">
        <v>1</v>
      </c>
    </row>
    <row r="4112" spans="1:8" ht="24" customHeight="1" x14ac:dyDescent="0.25">
      <c r="A4112" s="6">
        <v>4267</v>
      </c>
      <c r="B4112" s="6" t="s">
        <v>2882</v>
      </c>
      <c r="C4112" s="6" t="s">
        <v>667</v>
      </c>
      <c r="D4112" s="6" t="s">
        <v>48</v>
      </c>
      <c r="E4112" s="6" t="s">
        <v>86</v>
      </c>
      <c r="F4112" s="6">
        <v>13100</v>
      </c>
      <c r="G4112" s="6">
        <f>H4112*F4112</f>
        <v>4716000</v>
      </c>
      <c r="H4112" s="1">
        <v>360</v>
      </c>
    </row>
    <row r="4113" spans="1:8" ht="15" customHeight="1" x14ac:dyDescent="0.25">
      <c r="A4113" s="24" t="s">
        <v>1807</v>
      </c>
      <c r="B4113" s="25"/>
      <c r="C4113" s="25"/>
      <c r="D4113" s="25"/>
      <c r="E4113" s="25"/>
      <c r="F4113" s="25"/>
      <c r="G4113" s="25"/>
      <c r="H4113" s="26"/>
    </row>
    <row r="4114" spans="1:8" x14ac:dyDescent="0.25">
      <c r="A4114" s="27" t="s">
        <v>83</v>
      </c>
      <c r="B4114" s="28"/>
      <c r="C4114" s="28"/>
      <c r="D4114" s="28"/>
      <c r="E4114" s="28"/>
      <c r="F4114" s="28"/>
      <c r="G4114" s="28"/>
      <c r="H4114" s="29"/>
    </row>
    <row r="4115" spans="1:8" ht="24" customHeight="1" x14ac:dyDescent="0.25">
      <c r="A4115" s="6">
        <v>4269</v>
      </c>
      <c r="B4115" s="6" t="s">
        <v>2883</v>
      </c>
      <c r="C4115" s="6" t="s">
        <v>1803</v>
      </c>
      <c r="D4115" s="6" t="s">
        <v>48</v>
      </c>
      <c r="E4115" s="6" t="s">
        <v>86</v>
      </c>
      <c r="F4115" s="6">
        <v>25000</v>
      </c>
      <c r="G4115" s="6">
        <f>H4115*F4115</f>
        <v>1500000</v>
      </c>
      <c r="H4115" s="1">
        <v>60</v>
      </c>
    </row>
    <row r="4116" spans="1:8" ht="24" customHeight="1" x14ac:dyDescent="0.25">
      <c r="A4116" s="6">
        <v>4269</v>
      </c>
      <c r="B4116" s="6" t="s">
        <v>3190</v>
      </c>
      <c r="C4116" s="6" t="s">
        <v>1803</v>
      </c>
      <c r="D4116" s="6" t="s">
        <v>40</v>
      </c>
      <c r="E4116" s="6" t="s">
        <v>86</v>
      </c>
      <c r="F4116" s="6">
        <v>10000</v>
      </c>
      <c r="G4116" s="6">
        <f t="shared" ref="G4116:G4118" si="87">H4116*F4116</f>
        <v>600000</v>
      </c>
      <c r="H4116" s="1">
        <v>60</v>
      </c>
    </row>
    <row r="4117" spans="1:8" ht="24" customHeight="1" x14ac:dyDescent="0.25">
      <c r="A4117" s="6">
        <v>4269</v>
      </c>
      <c r="B4117" s="6" t="s">
        <v>3191</v>
      </c>
      <c r="C4117" s="6" t="s">
        <v>1974</v>
      </c>
      <c r="D4117" s="6" t="s">
        <v>40</v>
      </c>
      <c r="E4117" s="6" t="s">
        <v>86</v>
      </c>
      <c r="F4117" s="6">
        <v>11000</v>
      </c>
      <c r="G4117" s="6">
        <f t="shared" si="87"/>
        <v>660000</v>
      </c>
      <c r="H4117" s="1">
        <v>60</v>
      </c>
    </row>
    <row r="4118" spans="1:8" ht="24" customHeight="1" x14ac:dyDescent="0.25">
      <c r="A4118" s="6">
        <v>4269</v>
      </c>
      <c r="B4118" s="6" t="s">
        <v>3192</v>
      </c>
      <c r="C4118" s="6" t="s">
        <v>1977</v>
      </c>
      <c r="D4118" s="6" t="s">
        <v>40</v>
      </c>
      <c r="E4118" s="6" t="s">
        <v>86</v>
      </c>
      <c r="F4118" s="6">
        <v>4000</v>
      </c>
      <c r="G4118" s="6">
        <f t="shared" si="87"/>
        <v>240000</v>
      </c>
      <c r="H4118" s="1">
        <v>60</v>
      </c>
    </row>
  </sheetData>
  <mergeCells count="12103">
    <mergeCell ref="A3404:H3404"/>
    <mergeCell ref="A3405:H3405"/>
    <mergeCell ref="A3407:H3407"/>
    <mergeCell ref="A2874:H2874"/>
    <mergeCell ref="A2875:H2875"/>
    <mergeCell ref="A2877:H2877"/>
    <mergeCell ref="TSK1733:TSR1733"/>
    <mergeCell ref="TRE1733:TRL1733"/>
    <mergeCell ref="STU1733:SUB1733"/>
    <mergeCell ref="SUC1733:SUJ1733"/>
    <mergeCell ref="TPQ1733:TPX1733"/>
    <mergeCell ref="TPY1733:TQF1733"/>
    <mergeCell ref="TQG1733:TQN1733"/>
    <mergeCell ref="TQO1733:TQV1733"/>
    <mergeCell ref="RDA1733:RDH1733"/>
    <mergeCell ref="RDI1733:RDP1733"/>
    <mergeCell ref="RDQ1733:RDX1733"/>
    <mergeCell ref="RDY1733:REF1733"/>
    <mergeCell ref="REG1733:REN1733"/>
    <mergeCell ref="REO1733:REV1733"/>
    <mergeCell ref="REW1733:RFD1733"/>
    <mergeCell ref="QKW1733:QLD1733"/>
    <mergeCell ref="QLE1733:QLL1733"/>
    <mergeCell ref="QLM1733:QLT1733"/>
    <mergeCell ref="A3180:H3180"/>
    <mergeCell ref="A3181:H3181"/>
    <mergeCell ref="A3184:H3184"/>
    <mergeCell ref="A3143:H3143"/>
    <mergeCell ref="QSG1733:QSN1733"/>
    <mergeCell ref="QSO1733:QSV1733"/>
    <mergeCell ref="QSW1733:QTD1733"/>
    <mergeCell ref="QTE1733:QTL1733"/>
    <mergeCell ref="QTM1733:QTT1733"/>
    <mergeCell ref="QTU1733:QUB1733"/>
    <mergeCell ref="QUC1733:QUJ1733"/>
    <mergeCell ref="QUK1733:QUR1733"/>
    <mergeCell ref="QUS1733:QUZ1733"/>
    <mergeCell ref="QAS1733:QAZ1733"/>
    <mergeCell ref="QBA1733:QBH1733"/>
    <mergeCell ref="QBI1733:QBP1733"/>
    <mergeCell ref="QBQ1733:QBX1733"/>
    <mergeCell ref="TRM1733:TRT1733"/>
    <mergeCell ref="TIO1733:TIV1733"/>
    <mergeCell ref="TIW1733:TJD1733"/>
    <mergeCell ref="TJE1733:TJL1733"/>
    <mergeCell ref="TJM1733:TJT1733"/>
    <mergeCell ref="TJU1733:TKB1733"/>
    <mergeCell ref="TKC1733:TKJ1733"/>
    <mergeCell ref="TKK1733:TKR1733"/>
    <mergeCell ref="TKS1733:TKZ1733"/>
    <mergeCell ref="TLA1733:TLH1733"/>
    <mergeCell ref="TLI1733:TLP1733"/>
    <mergeCell ref="SVA1733:SVH1733"/>
    <mergeCell ref="SVI1733:SVP1733"/>
    <mergeCell ref="SVQ1733:SVX1733"/>
    <mergeCell ref="SVY1733:SWF1733"/>
    <mergeCell ref="SWG1733:SWN1733"/>
    <mergeCell ref="SWO1733:SWV1733"/>
    <mergeCell ref="SWW1733:SXD1733"/>
    <mergeCell ref="SXE1733:SXL1733"/>
    <mergeCell ref="SXM1733:SXT1733"/>
    <mergeCell ref="SXU1733:SYB1733"/>
    <mergeCell ref="SYC1733:SYJ1733"/>
    <mergeCell ref="SYK1733:SYR1733"/>
    <mergeCell ref="A2879:H2879"/>
    <mergeCell ref="A2880:H2880"/>
    <mergeCell ref="A1280:H1280"/>
    <mergeCell ref="A1281:H1281"/>
    <mergeCell ref="A346:H346"/>
    <mergeCell ref="A347:H347"/>
    <mergeCell ref="A1780:H1780"/>
    <mergeCell ref="A1781:H1781"/>
    <mergeCell ref="A1783:H1783"/>
    <mergeCell ref="A2281:H2281"/>
    <mergeCell ref="A369:H369"/>
    <mergeCell ref="A370:H370"/>
    <mergeCell ref="A372:H372"/>
    <mergeCell ref="ROC1733:ROJ1733"/>
    <mergeCell ref="UOW1733:UPD1733"/>
    <mergeCell ref="UPE1733:UPL1733"/>
    <mergeCell ref="TSS1733:TSZ1733"/>
    <mergeCell ref="TTA1733:TTH1733"/>
    <mergeCell ref="TTI1733:TTP1733"/>
    <mergeCell ref="TTQ1733:TTX1733"/>
    <mergeCell ref="TTY1733:TUF1733"/>
    <mergeCell ref="TUG1733:TUN1733"/>
    <mergeCell ref="TUO1733:TUV1733"/>
    <mergeCell ref="TUW1733:TVD1733"/>
    <mergeCell ref="TVE1733:TVL1733"/>
    <mergeCell ref="TVM1733:TVT1733"/>
    <mergeCell ref="TVU1733:TWB1733"/>
    <mergeCell ref="TWC1733:TWJ1733"/>
    <mergeCell ref="TWK1733:TWR1733"/>
    <mergeCell ref="TWS1733:TWZ1733"/>
    <mergeCell ref="TXA1733:TXH1733"/>
    <mergeCell ref="UDE1733:UDL1733"/>
    <mergeCell ref="UDM1733:UDT1733"/>
    <mergeCell ref="UDU1733:UEB1733"/>
    <mergeCell ref="UEC1733:UEJ1733"/>
    <mergeCell ref="TXY1733:TYF1733"/>
    <mergeCell ref="TYG1733:TYN1733"/>
    <mergeCell ref="TZM1733:TZT1733"/>
    <mergeCell ref="TZU1733:UAB1733"/>
    <mergeCell ref="UAC1733:UAJ1733"/>
    <mergeCell ref="UAK1733:UAR1733"/>
    <mergeCell ref="UAS1733:UAZ1733"/>
    <mergeCell ref="UBA1733:UBH1733"/>
    <mergeCell ref="UBI1733:UBP1733"/>
    <mergeCell ref="UBQ1733:UBX1733"/>
    <mergeCell ref="UBY1733:UCF1733"/>
    <mergeCell ref="UCG1733:UCN1733"/>
    <mergeCell ref="TYO1733:TYV1733"/>
    <mergeCell ref="UCO1733:UCV1733"/>
    <mergeCell ref="QLU1733:QMB1733"/>
    <mergeCell ref="QMC1733:QMJ1733"/>
    <mergeCell ref="QMK1733:QMR1733"/>
    <mergeCell ref="QMS1733:QMZ1733"/>
    <mergeCell ref="QNA1733:QNH1733"/>
    <mergeCell ref="QNI1733:QNP1733"/>
    <mergeCell ref="QNQ1733:QNX1733"/>
    <mergeCell ref="QNY1733:QOF1733"/>
    <mergeCell ref="QOG1733:QON1733"/>
    <mergeCell ref="QOO1733:QOV1733"/>
    <mergeCell ref="A1634:H1634"/>
    <mergeCell ref="A1635:H1635"/>
    <mergeCell ref="QOW1733:QPD1733"/>
    <mergeCell ref="QPE1733:QPL1733"/>
    <mergeCell ref="QPM1733:QPT1733"/>
    <mergeCell ref="TRU1733:TSB1733"/>
    <mergeCell ref="TSC1733:TSJ1733"/>
    <mergeCell ref="SZY1733:TAF1733"/>
    <mergeCell ref="TAG1733:TAN1733"/>
    <mergeCell ref="TAO1733:TAV1733"/>
    <mergeCell ref="TAW1733:TBD1733"/>
    <mergeCell ref="TQW1733:TRD1733"/>
    <mergeCell ref="RFU1733:RGB1733"/>
    <mergeCell ref="RZU1733:SAB1733"/>
    <mergeCell ref="SAC1733:SAJ1733"/>
    <mergeCell ref="SAK1733:SAR1733"/>
    <mergeCell ref="RFM1733:RFT1733"/>
    <mergeCell ref="RGC1733:RGJ1733"/>
    <mergeCell ref="RGK1733:RGR1733"/>
    <mergeCell ref="RGS1733:RGZ1733"/>
    <mergeCell ref="RHA1733:RHH1733"/>
    <mergeCell ref="RHI1733:RHP1733"/>
    <mergeCell ref="TCC1733:TCJ1733"/>
    <mergeCell ref="TCK1733:TCR1733"/>
    <mergeCell ref="TCS1733:TCZ1733"/>
    <mergeCell ref="TDA1733:TDH1733"/>
    <mergeCell ref="STE1733:STL1733"/>
    <mergeCell ref="RHQ1733:RHX1733"/>
    <mergeCell ref="RHY1733:RIF1733"/>
    <mergeCell ref="RIG1733:RIN1733"/>
    <mergeCell ref="RIO1733:RIV1733"/>
    <mergeCell ref="SQK1733:SQR1733"/>
    <mergeCell ref="SQS1733:SQZ1733"/>
    <mergeCell ref="SRA1733:SRH1733"/>
    <mergeCell ref="SRI1733:SRP1733"/>
    <mergeCell ref="SRQ1733:SRX1733"/>
    <mergeCell ref="SRY1733:SSF1733"/>
    <mergeCell ref="SSG1733:SSN1733"/>
    <mergeCell ref="SSO1733:SSV1733"/>
    <mergeCell ref="SSW1733:STD1733"/>
    <mergeCell ref="SUK1733:SUR1733"/>
    <mergeCell ref="SUS1733:SUZ1733"/>
    <mergeCell ref="TPA1733:TPH1733"/>
    <mergeCell ref="SNY1733:SOF1733"/>
    <mergeCell ref="SOG1733:SON1733"/>
    <mergeCell ref="SOO1733:SOV1733"/>
    <mergeCell ref="SOW1733:SPD1733"/>
    <mergeCell ref="SPE1733:SPL1733"/>
    <mergeCell ref="SPM1733:SPT1733"/>
    <mergeCell ref="SPU1733:SQB1733"/>
    <mergeCell ref="SQC1733:SQJ1733"/>
    <mergeCell ref="SJQ1733:SJX1733"/>
    <mergeCell ref="SIK1733:SIR1733"/>
    <mergeCell ref="SIS1733:SIZ1733"/>
    <mergeCell ref="SJA1733:SJH1733"/>
    <mergeCell ref="SJI1733:SJP1733"/>
    <mergeCell ref="SHE1733:SHL1733"/>
    <mergeCell ref="SHM1733:SHT1733"/>
    <mergeCell ref="SHU1733:SIB1733"/>
    <mergeCell ref="SIC1733:SIJ1733"/>
    <mergeCell ref="SYS1733:SYZ1733"/>
    <mergeCell ref="SZA1733:SZH1733"/>
    <mergeCell ref="SZI1733:SZP1733"/>
    <mergeCell ref="SZQ1733:SZX1733"/>
    <mergeCell ref="QPU1733:QQB1733"/>
    <mergeCell ref="QQC1733:QQJ1733"/>
    <mergeCell ref="QQK1733:QQR1733"/>
    <mergeCell ref="QQS1733:QQZ1733"/>
    <mergeCell ref="QRA1733:QRH1733"/>
    <mergeCell ref="QRI1733:QRP1733"/>
    <mergeCell ref="QRQ1733:QRX1733"/>
    <mergeCell ref="QRY1733:QSF1733"/>
    <mergeCell ref="RFE1733:RFL1733"/>
    <mergeCell ref="SAS1733:SAZ1733"/>
    <mergeCell ref="SBA1733:SBH1733"/>
    <mergeCell ref="SBI1733:SBP1733"/>
    <mergeCell ref="SBQ1733:SBX1733"/>
    <mergeCell ref="SBY1733:SCF1733"/>
    <mergeCell ref="SCG1733:SCN1733"/>
    <mergeCell ref="SCO1733:SCV1733"/>
    <mergeCell ref="SCW1733:SDD1733"/>
    <mergeCell ref="SDE1733:SDL1733"/>
    <mergeCell ref="TGC1733:TGJ1733"/>
    <mergeCell ref="TGK1733:TGR1733"/>
    <mergeCell ref="TGS1733:TGZ1733"/>
    <mergeCell ref="THA1733:THH1733"/>
    <mergeCell ref="THI1733:THP1733"/>
    <mergeCell ref="THQ1733:THX1733"/>
    <mergeCell ref="THY1733:TIF1733"/>
    <mergeCell ref="RZE1733:RZL1733"/>
    <mergeCell ref="STM1733:STT1733"/>
    <mergeCell ref="RZM1733:RZT1733"/>
    <mergeCell ref="SFY1733:SGF1733"/>
    <mergeCell ref="SGG1733:SGN1733"/>
    <mergeCell ref="SGO1733:SGV1733"/>
    <mergeCell ref="TIG1733:TIN1733"/>
    <mergeCell ref="RIW1733:RJD1733"/>
    <mergeCell ref="RJE1733:RJL1733"/>
    <mergeCell ref="RJM1733:RJT1733"/>
    <mergeCell ref="RJU1733:RKB1733"/>
    <mergeCell ref="RKC1733:RKJ1733"/>
    <mergeCell ref="RKK1733:RKR1733"/>
    <mergeCell ref="RKS1733:RKZ1733"/>
    <mergeCell ref="RLA1733:RLH1733"/>
    <mergeCell ref="RLI1733:RLP1733"/>
    <mergeCell ref="RLQ1733:RLX1733"/>
    <mergeCell ref="RLY1733:RMF1733"/>
    <mergeCell ref="RMG1733:RMN1733"/>
    <mergeCell ref="RMO1733:RMV1733"/>
    <mergeCell ref="RMW1733:RND1733"/>
    <mergeCell ref="RNE1733:RNL1733"/>
    <mergeCell ref="RNM1733:RNT1733"/>
    <mergeCell ref="RNU1733:ROB1733"/>
    <mergeCell ref="ROK1733:ROR1733"/>
    <mergeCell ref="ROS1733:ROZ1733"/>
    <mergeCell ref="SJY1733:SKF1733"/>
    <mergeCell ref="SKG1733:SKN1733"/>
    <mergeCell ref="SKO1733:SKV1733"/>
    <mergeCell ref="SKW1733:SLD1733"/>
    <mergeCell ref="SLE1733:SLL1733"/>
    <mergeCell ref="SLM1733:SLT1733"/>
    <mergeCell ref="SLU1733:SMB1733"/>
    <mergeCell ref="SMC1733:SMJ1733"/>
    <mergeCell ref="SMK1733:SMR1733"/>
    <mergeCell ref="SMS1733:SMZ1733"/>
    <mergeCell ref="SNA1733:SNH1733"/>
    <mergeCell ref="SNI1733:SNP1733"/>
    <mergeCell ref="SNQ1733:SNX1733"/>
    <mergeCell ref="QVA1733:QVH1733"/>
    <mergeCell ref="QVI1733:QVP1733"/>
    <mergeCell ref="QVQ1733:QVX1733"/>
    <mergeCell ref="QVY1733:QWF1733"/>
    <mergeCell ref="QWG1733:QWN1733"/>
    <mergeCell ref="QWO1733:QWV1733"/>
    <mergeCell ref="QWW1733:QXD1733"/>
    <mergeCell ref="QXE1733:QXL1733"/>
    <mergeCell ref="QXM1733:QXT1733"/>
    <mergeCell ref="QXU1733:QYB1733"/>
    <mergeCell ref="QYC1733:QYJ1733"/>
    <mergeCell ref="QYK1733:QYR1733"/>
    <mergeCell ref="QYS1733:QYZ1733"/>
    <mergeCell ref="QZA1733:QZH1733"/>
    <mergeCell ref="QZI1733:QZP1733"/>
    <mergeCell ref="QZQ1733:QZX1733"/>
    <mergeCell ref="QZY1733:RAF1733"/>
    <mergeCell ref="RAG1733:RAN1733"/>
    <mergeCell ref="RAO1733:RAV1733"/>
    <mergeCell ref="RAW1733:RBD1733"/>
    <mergeCell ref="RBE1733:RBL1733"/>
    <mergeCell ref="RBM1733:RBT1733"/>
    <mergeCell ref="RBU1733:RCB1733"/>
    <mergeCell ref="RCC1733:RCJ1733"/>
    <mergeCell ref="RCK1733:RCR1733"/>
    <mergeCell ref="RCS1733:RCZ1733"/>
    <mergeCell ref="SDM1733:SDT1733"/>
    <mergeCell ref="SDU1733:SEB1733"/>
    <mergeCell ref="SEC1733:SEJ1733"/>
    <mergeCell ref="SEK1733:SER1733"/>
    <mergeCell ref="SES1733:SEZ1733"/>
    <mergeCell ref="SFA1733:SFH1733"/>
    <mergeCell ref="SGW1733:SHD1733"/>
    <mergeCell ref="UTE1733:UTL1733"/>
    <mergeCell ref="A1733:H1733"/>
    <mergeCell ref="Q1733:X1733"/>
    <mergeCell ref="Y1733:AF1733"/>
    <mergeCell ref="AG1733:AN1733"/>
    <mergeCell ref="AO1733:AV1733"/>
    <mergeCell ref="AW1733:BD1733"/>
    <mergeCell ref="BE1733:BL1733"/>
    <mergeCell ref="BM1733:BT1733"/>
    <mergeCell ref="BU1733:CB1733"/>
    <mergeCell ref="CC1733:CJ1733"/>
    <mergeCell ref="CK1733:CR1733"/>
    <mergeCell ref="CS1733:CZ1733"/>
    <mergeCell ref="DA1733:DH1733"/>
    <mergeCell ref="DI1733:DP1733"/>
    <mergeCell ref="DQ1733:DX1733"/>
    <mergeCell ref="DY1733:EF1733"/>
    <mergeCell ref="EG1733:EN1733"/>
    <mergeCell ref="UJQ1733:UJX1733"/>
    <mergeCell ref="UJY1733:UKF1733"/>
    <mergeCell ref="UKG1733:UKN1733"/>
    <mergeCell ref="UKO1733:UKV1733"/>
    <mergeCell ref="UKW1733:ULD1733"/>
    <mergeCell ref="ULE1733:ULL1733"/>
    <mergeCell ref="ULM1733:ULT1733"/>
    <mergeCell ref="ULU1733:UMB1733"/>
    <mergeCell ref="UMC1733:UMJ1733"/>
    <mergeCell ref="UMK1733:UMR1733"/>
    <mergeCell ref="URI1733:URP1733"/>
    <mergeCell ref="URQ1733:URX1733"/>
    <mergeCell ref="UMS1733:UMZ1733"/>
    <mergeCell ref="UNA1733:UNH1733"/>
    <mergeCell ref="UNI1733:UNP1733"/>
    <mergeCell ref="UNQ1733:UNX1733"/>
    <mergeCell ref="UNY1733:UOF1733"/>
    <mergeCell ref="UOG1733:UON1733"/>
    <mergeCell ref="UOO1733:UOV1733"/>
    <mergeCell ref="USW1733:UTD1733"/>
    <mergeCell ref="URY1733:USF1733"/>
    <mergeCell ref="USG1733:USN1733"/>
    <mergeCell ref="UCW1733:UDD1733"/>
    <mergeCell ref="TNE1733:TNL1733"/>
    <mergeCell ref="USO1733:USV1733"/>
    <mergeCell ref="TEW1733:TFD1733"/>
    <mergeCell ref="TFE1733:TFL1733"/>
    <mergeCell ref="TFM1733:TFT1733"/>
    <mergeCell ref="TFU1733:TGB1733"/>
    <mergeCell ref="TZE1733:TZL1733"/>
    <mergeCell ref="TDY1733:TEF1733"/>
    <mergeCell ref="TEG1733:TEN1733"/>
    <mergeCell ref="TDI1733:TDP1733"/>
    <mergeCell ref="TDQ1733:TDX1733"/>
    <mergeCell ref="TLQ1733:TLX1733"/>
    <mergeCell ref="TLY1733:TMF1733"/>
    <mergeCell ref="TMG1733:TMN1733"/>
    <mergeCell ref="TMO1733:TMV1733"/>
    <mergeCell ref="TMW1733:TND1733"/>
    <mergeCell ref="TEO1733:TEV1733"/>
    <mergeCell ref="TPI1733:TPP1733"/>
    <mergeCell ref="TBE1733:TBL1733"/>
    <mergeCell ref="TBM1733:TBT1733"/>
    <mergeCell ref="TBU1733:TCB1733"/>
    <mergeCell ref="UQS1733:UQZ1733"/>
    <mergeCell ref="URA1733:URH1733"/>
    <mergeCell ref="TXI1733:TXP1733"/>
    <mergeCell ref="TXQ1733:TXX1733"/>
    <mergeCell ref="TNM1733:TNT1733"/>
    <mergeCell ref="TNU1733:TOB1733"/>
    <mergeCell ref="TOC1733:TOJ1733"/>
    <mergeCell ref="TOK1733:TOR1733"/>
    <mergeCell ref="TOS1733:TOZ1733"/>
    <mergeCell ref="UQC1733:UQJ1733"/>
    <mergeCell ref="UQK1733:UQR1733"/>
    <mergeCell ref="RPA1733:RPH1733"/>
    <mergeCell ref="RPI1733:RPP1733"/>
    <mergeCell ref="RPQ1733:RPX1733"/>
    <mergeCell ref="RPY1733:RQF1733"/>
    <mergeCell ref="RQG1733:RQN1733"/>
    <mergeCell ref="RQO1733:RQV1733"/>
    <mergeCell ref="RQW1733:RRD1733"/>
    <mergeCell ref="RRE1733:RRL1733"/>
    <mergeCell ref="RRM1733:RRT1733"/>
    <mergeCell ref="RRU1733:RSB1733"/>
    <mergeCell ref="RSC1733:RSJ1733"/>
    <mergeCell ref="RSK1733:RSR1733"/>
    <mergeCell ref="RSS1733:RSZ1733"/>
    <mergeCell ref="RTA1733:RTH1733"/>
    <mergeCell ref="RTI1733:RTP1733"/>
    <mergeCell ref="RTQ1733:RTX1733"/>
    <mergeCell ref="RTY1733:RUF1733"/>
    <mergeCell ref="RUG1733:RUN1733"/>
    <mergeCell ref="RUO1733:RUV1733"/>
    <mergeCell ref="RUW1733:RVD1733"/>
    <mergeCell ref="RVE1733:RVL1733"/>
    <mergeCell ref="RVM1733:RVT1733"/>
    <mergeCell ref="RVU1733:RWB1733"/>
    <mergeCell ref="RWC1733:RWJ1733"/>
    <mergeCell ref="RWK1733:RWR1733"/>
    <mergeCell ref="RWS1733:RWZ1733"/>
    <mergeCell ref="RXA1733:RXH1733"/>
    <mergeCell ref="RXI1733:RXP1733"/>
    <mergeCell ref="RXQ1733:RXX1733"/>
    <mergeCell ref="UJA1733:UJH1733"/>
    <mergeCell ref="UJI1733:UJP1733"/>
    <mergeCell ref="UPM1733:UPT1733"/>
    <mergeCell ref="UPU1733:UQB1733"/>
    <mergeCell ref="TYW1733:TZD1733"/>
    <mergeCell ref="RXY1733:RYF1733"/>
    <mergeCell ref="RYG1733:RYN1733"/>
    <mergeCell ref="RYO1733:RYV1733"/>
    <mergeCell ref="RYW1733:RZD1733"/>
    <mergeCell ref="UEK1733:UER1733"/>
    <mergeCell ref="UES1733:UEZ1733"/>
    <mergeCell ref="UFA1733:UFH1733"/>
    <mergeCell ref="UFI1733:UFP1733"/>
    <mergeCell ref="UFQ1733:UFX1733"/>
    <mergeCell ref="UFY1733:UGF1733"/>
    <mergeCell ref="UGG1733:UGN1733"/>
    <mergeCell ref="UGO1733:UGV1733"/>
    <mergeCell ref="UGW1733:UHD1733"/>
    <mergeCell ref="UHE1733:UHL1733"/>
    <mergeCell ref="UHM1733:UHT1733"/>
    <mergeCell ref="UHU1733:UIB1733"/>
    <mergeCell ref="UIC1733:UIJ1733"/>
    <mergeCell ref="UIK1733:UIR1733"/>
    <mergeCell ref="UIS1733:UIZ1733"/>
    <mergeCell ref="SFI1733:SFP1733"/>
    <mergeCell ref="SFQ1733:SFX1733"/>
    <mergeCell ref="QBY1733:QCF1733"/>
    <mergeCell ref="QCG1733:QCN1733"/>
    <mergeCell ref="QCO1733:QCV1733"/>
    <mergeCell ref="QCW1733:QDD1733"/>
    <mergeCell ref="QDE1733:QDL1733"/>
    <mergeCell ref="QDM1733:QDT1733"/>
    <mergeCell ref="QDU1733:QEB1733"/>
    <mergeCell ref="QEC1733:QEJ1733"/>
    <mergeCell ref="QEK1733:QER1733"/>
    <mergeCell ref="QES1733:QEZ1733"/>
    <mergeCell ref="QFA1733:QFH1733"/>
    <mergeCell ref="QFI1733:QFP1733"/>
    <mergeCell ref="QFQ1733:QFX1733"/>
    <mergeCell ref="QFY1733:QGF1733"/>
    <mergeCell ref="QGG1733:QGN1733"/>
    <mergeCell ref="QGO1733:QGV1733"/>
    <mergeCell ref="QGW1733:QHD1733"/>
    <mergeCell ref="QHE1733:QHL1733"/>
    <mergeCell ref="QHM1733:QHT1733"/>
    <mergeCell ref="QHU1733:QIB1733"/>
    <mergeCell ref="QIC1733:QIJ1733"/>
    <mergeCell ref="QIK1733:QIR1733"/>
    <mergeCell ref="QIS1733:QIZ1733"/>
    <mergeCell ref="QJA1733:QJH1733"/>
    <mergeCell ref="QJI1733:QJP1733"/>
    <mergeCell ref="QJQ1733:QJX1733"/>
    <mergeCell ref="QJY1733:QKF1733"/>
    <mergeCell ref="QKG1733:QKN1733"/>
    <mergeCell ref="QKO1733:QKV1733"/>
    <mergeCell ref="PQO1733:PQV1733"/>
    <mergeCell ref="PQW1733:PRD1733"/>
    <mergeCell ref="PRE1733:PRL1733"/>
    <mergeCell ref="PRM1733:PRT1733"/>
    <mergeCell ref="PRU1733:PSB1733"/>
    <mergeCell ref="PSC1733:PSJ1733"/>
    <mergeCell ref="PSK1733:PSR1733"/>
    <mergeCell ref="PSS1733:PSZ1733"/>
    <mergeCell ref="PTA1733:PTH1733"/>
    <mergeCell ref="PTI1733:PTP1733"/>
    <mergeCell ref="PTQ1733:PTX1733"/>
    <mergeCell ref="PTY1733:PUF1733"/>
    <mergeCell ref="PUG1733:PUN1733"/>
    <mergeCell ref="PUO1733:PUV1733"/>
    <mergeCell ref="PUW1733:PVD1733"/>
    <mergeCell ref="PVE1733:PVL1733"/>
    <mergeCell ref="PVM1733:PVT1733"/>
    <mergeCell ref="PVU1733:PWB1733"/>
    <mergeCell ref="PWC1733:PWJ1733"/>
    <mergeCell ref="PWK1733:PWR1733"/>
    <mergeCell ref="PWS1733:PWZ1733"/>
    <mergeCell ref="PXA1733:PXH1733"/>
    <mergeCell ref="PXI1733:PXP1733"/>
    <mergeCell ref="PXQ1733:PXX1733"/>
    <mergeCell ref="PXY1733:PYF1733"/>
    <mergeCell ref="PYG1733:PYN1733"/>
    <mergeCell ref="PYO1733:PYV1733"/>
    <mergeCell ref="PYW1733:PZD1733"/>
    <mergeCell ref="PZE1733:PZL1733"/>
    <mergeCell ref="PZM1733:PZT1733"/>
    <mergeCell ref="PZU1733:QAB1733"/>
    <mergeCell ref="QAC1733:QAJ1733"/>
    <mergeCell ref="QAK1733:QAR1733"/>
    <mergeCell ref="PGK1733:PGR1733"/>
    <mergeCell ref="PGS1733:PGZ1733"/>
    <mergeCell ref="PHA1733:PHH1733"/>
    <mergeCell ref="PHI1733:PHP1733"/>
    <mergeCell ref="PHQ1733:PHX1733"/>
    <mergeCell ref="PHY1733:PIF1733"/>
    <mergeCell ref="PIG1733:PIN1733"/>
    <mergeCell ref="PIO1733:PIV1733"/>
    <mergeCell ref="PIW1733:PJD1733"/>
    <mergeCell ref="PJE1733:PJL1733"/>
    <mergeCell ref="PJM1733:PJT1733"/>
    <mergeCell ref="PJU1733:PKB1733"/>
    <mergeCell ref="PKC1733:PKJ1733"/>
    <mergeCell ref="PKK1733:PKR1733"/>
    <mergeCell ref="PKS1733:PKZ1733"/>
    <mergeCell ref="PLA1733:PLH1733"/>
    <mergeCell ref="PLI1733:PLP1733"/>
    <mergeCell ref="PLQ1733:PLX1733"/>
    <mergeCell ref="PLY1733:PMF1733"/>
    <mergeCell ref="PMG1733:PMN1733"/>
    <mergeCell ref="PMO1733:PMV1733"/>
    <mergeCell ref="PMW1733:PND1733"/>
    <mergeCell ref="PNE1733:PNL1733"/>
    <mergeCell ref="PNM1733:PNT1733"/>
    <mergeCell ref="PNU1733:POB1733"/>
    <mergeCell ref="POC1733:POJ1733"/>
    <mergeCell ref="POK1733:POR1733"/>
    <mergeCell ref="POS1733:POZ1733"/>
    <mergeCell ref="PPA1733:PPH1733"/>
    <mergeCell ref="PPI1733:PPP1733"/>
    <mergeCell ref="PPQ1733:PPX1733"/>
    <mergeCell ref="PPY1733:PQF1733"/>
    <mergeCell ref="PQG1733:PQN1733"/>
    <mergeCell ref="OWG1733:OWN1733"/>
    <mergeCell ref="OWO1733:OWV1733"/>
    <mergeCell ref="OWW1733:OXD1733"/>
    <mergeCell ref="OXE1733:OXL1733"/>
    <mergeCell ref="OXM1733:OXT1733"/>
    <mergeCell ref="OXU1733:OYB1733"/>
    <mergeCell ref="OYC1733:OYJ1733"/>
    <mergeCell ref="OYK1733:OYR1733"/>
    <mergeCell ref="OYS1733:OYZ1733"/>
    <mergeCell ref="OZA1733:OZH1733"/>
    <mergeCell ref="OZI1733:OZP1733"/>
    <mergeCell ref="OZQ1733:OZX1733"/>
    <mergeCell ref="OZY1733:PAF1733"/>
    <mergeCell ref="PAG1733:PAN1733"/>
    <mergeCell ref="PAO1733:PAV1733"/>
    <mergeCell ref="PAW1733:PBD1733"/>
    <mergeCell ref="PBE1733:PBL1733"/>
    <mergeCell ref="PBM1733:PBT1733"/>
    <mergeCell ref="PBU1733:PCB1733"/>
    <mergeCell ref="PCC1733:PCJ1733"/>
    <mergeCell ref="PCK1733:PCR1733"/>
    <mergeCell ref="PCS1733:PCZ1733"/>
    <mergeCell ref="PDA1733:PDH1733"/>
    <mergeCell ref="PDI1733:PDP1733"/>
    <mergeCell ref="PDQ1733:PDX1733"/>
    <mergeCell ref="PDY1733:PEF1733"/>
    <mergeCell ref="PEG1733:PEN1733"/>
    <mergeCell ref="PEO1733:PEV1733"/>
    <mergeCell ref="PEW1733:PFD1733"/>
    <mergeCell ref="PFE1733:PFL1733"/>
    <mergeCell ref="PFM1733:PFT1733"/>
    <mergeCell ref="PFU1733:PGB1733"/>
    <mergeCell ref="PGC1733:PGJ1733"/>
    <mergeCell ref="OMC1733:OMJ1733"/>
    <mergeCell ref="OMK1733:OMR1733"/>
    <mergeCell ref="OMS1733:OMZ1733"/>
    <mergeCell ref="ONA1733:ONH1733"/>
    <mergeCell ref="ONI1733:ONP1733"/>
    <mergeCell ref="ONQ1733:ONX1733"/>
    <mergeCell ref="ONY1733:OOF1733"/>
    <mergeCell ref="OOG1733:OON1733"/>
    <mergeCell ref="OOO1733:OOV1733"/>
    <mergeCell ref="OOW1733:OPD1733"/>
    <mergeCell ref="OPE1733:OPL1733"/>
    <mergeCell ref="OPM1733:OPT1733"/>
    <mergeCell ref="OPU1733:OQB1733"/>
    <mergeCell ref="OQC1733:OQJ1733"/>
    <mergeCell ref="OQK1733:OQR1733"/>
    <mergeCell ref="OQS1733:OQZ1733"/>
    <mergeCell ref="ORA1733:ORH1733"/>
    <mergeCell ref="ORI1733:ORP1733"/>
    <mergeCell ref="ORQ1733:ORX1733"/>
    <mergeCell ref="ORY1733:OSF1733"/>
    <mergeCell ref="OSG1733:OSN1733"/>
    <mergeCell ref="OSO1733:OSV1733"/>
    <mergeCell ref="OSW1733:OTD1733"/>
    <mergeCell ref="OTE1733:OTL1733"/>
    <mergeCell ref="OTM1733:OTT1733"/>
    <mergeCell ref="OTU1733:OUB1733"/>
    <mergeCell ref="OUC1733:OUJ1733"/>
    <mergeCell ref="OUK1733:OUR1733"/>
    <mergeCell ref="OUS1733:OUZ1733"/>
    <mergeCell ref="OVA1733:OVH1733"/>
    <mergeCell ref="OVI1733:OVP1733"/>
    <mergeCell ref="OVQ1733:OVX1733"/>
    <mergeCell ref="OVY1733:OWF1733"/>
    <mergeCell ref="OBY1733:OCF1733"/>
    <mergeCell ref="OCG1733:OCN1733"/>
    <mergeCell ref="OCO1733:OCV1733"/>
    <mergeCell ref="OCW1733:ODD1733"/>
    <mergeCell ref="ODE1733:ODL1733"/>
    <mergeCell ref="ODM1733:ODT1733"/>
    <mergeCell ref="ODU1733:OEB1733"/>
    <mergeCell ref="OEC1733:OEJ1733"/>
    <mergeCell ref="OEK1733:OER1733"/>
    <mergeCell ref="OES1733:OEZ1733"/>
    <mergeCell ref="OFA1733:OFH1733"/>
    <mergeCell ref="OFI1733:OFP1733"/>
    <mergeCell ref="OFQ1733:OFX1733"/>
    <mergeCell ref="OFY1733:OGF1733"/>
    <mergeCell ref="OGG1733:OGN1733"/>
    <mergeCell ref="OGO1733:OGV1733"/>
    <mergeCell ref="OGW1733:OHD1733"/>
    <mergeCell ref="OHE1733:OHL1733"/>
    <mergeCell ref="OHM1733:OHT1733"/>
    <mergeCell ref="OHU1733:OIB1733"/>
    <mergeCell ref="OIC1733:OIJ1733"/>
    <mergeCell ref="OIK1733:OIR1733"/>
    <mergeCell ref="OIS1733:OIZ1733"/>
    <mergeCell ref="OJA1733:OJH1733"/>
    <mergeCell ref="OJI1733:OJP1733"/>
    <mergeCell ref="OJQ1733:OJX1733"/>
    <mergeCell ref="OJY1733:OKF1733"/>
    <mergeCell ref="OKG1733:OKN1733"/>
    <mergeCell ref="OKO1733:OKV1733"/>
    <mergeCell ref="OKW1733:OLD1733"/>
    <mergeCell ref="OLE1733:OLL1733"/>
    <mergeCell ref="OLM1733:OLT1733"/>
    <mergeCell ref="OLU1733:OMB1733"/>
    <mergeCell ref="NRU1733:NSB1733"/>
    <mergeCell ref="NSC1733:NSJ1733"/>
    <mergeCell ref="NSK1733:NSR1733"/>
    <mergeCell ref="NSS1733:NSZ1733"/>
    <mergeCell ref="NTA1733:NTH1733"/>
    <mergeCell ref="NTI1733:NTP1733"/>
    <mergeCell ref="NTQ1733:NTX1733"/>
    <mergeCell ref="NTY1733:NUF1733"/>
    <mergeCell ref="NUG1733:NUN1733"/>
    <mergeCell ref="NUO1733:NUV1733"/>
    <mergeCell ref="NUW1733:NVD1733"/>
    <mergeCell ref="NVE1733:NVL1733"/>
    <mergeCell ref="NVM1733:NVT1733"/>
    <mergeCell ref="NVU1733:NWB1733"/>
    <mergeCell ref="NWC1733:NWJ1733"/>
    <mergeCell ref="NWK1733:NWR1733"/>
    <mergeCell ref="NWS1733:NWZ1733"/>
    <mergeCell ref="NXA1733:NXH1733"/>
    <mergeCell ref="NXI1733:NXP1733"/>
    <mergeCell ref="NXQ1733:NXX1733"/>
    <mergeCell ref="NXY1733:NYF1733"/>
    <mergeCell ref="NYG1733:NYN1733"/>
    <mergeCell ref="NYO1733:NYV1733"/>
    <mergeCell ref="NYW1733:NZD1733"/>
    <mergeCell ref="NZE1733:NZL1733"/>
    <mergeCell ref="NZM1733:NZT1733"/>
    <mergeCell ref="NZU1733:OAB1733"/>
    <mergeCell ref="OAC1733:OAJ1733"/>
    <mergeCell ref="OAK1733:OAR1733"/>
    <mergeCell ref="OAS1733:OAZ1733"/>
    <mergeCell ref="OBA1733:OBH1733"/>
    <mergeCell ref="OBI1733:OBP1733"/>
    <mergeCell ref="OBQ1733:OBX1733"/>
    <mergeCell ref="NHQ1733:NHX1733"/>
    <mergeCell ref="NHY1733:NIF1733"/>
    <mergeCell ref="NIG1733:NIN1733"/>
    <mergeCell ref="NIO1733:NIV1733"/>
    <mergeCell ref="NIW1733:NJD1733"/>
    <mergeCell ref="NJE1733:NJL1733"/>
    <mergeCell ref="NJM1733:NJT1733"/>
    <mergeCell ref="NJU1733:NKB1733"/>
    <mergeCell ref="NKC1733:NKJ1733"/>
    <mergeCell ref="NKK1733:NKR1733"/>
    <mergeCell ref="NKS1733:NKZ1733"/>
    <mergeCell ref="NLA1733:NLH1733"/>
    <mergeCell ref="NLI1733:NLP1733"/>
    <mergeCell ref="NLQ1733:NLX1733"/>
    <mergeCell ref="NLY1733:NMF1733"/>
    <mergeCell ref="NMG1733:NMN1733"/>
    <mergeCell ref="NMO1733:NMV1733"/>
    <mergeCell ref="NMW1733:NND1733"/>
    <mergeCell ref="NNE1733:NNL1733"/>
    <mergeCell ref="NNM1733:NNT1733"/>
    <mergeCell ref="NNU1733:NOB1733"/>
    <mergeCell ref="NOC1733:NOJ1733"/>
    <mergeCell ref="NOK1733:NOR1733"/>
    <mergeCell ref="NOS1733:NOZ1733"/>
    <mergeCell ref="NPA1733:NPH1733"/>
    <mergeCell ref="NPI1733:NPP1733"/>
    <mergeCell ref="NPQ1733:NPX1733"/>
    <mergeCell ref="NPY1733:NQF1733"/>
    <mergeCell ref="NQG1733:NQN1733"/>
    <mergeCell ref="NQO1733:NQV1733"/>
    <mergeCell ref="NQW1733:NRD1733"/>
    <mergeCell ref="NRE1733:NRL1733"/>
    <mergeCell ref="NRM1733:NRT1733"/>
    <mergeCell ref="MXM1733:MXT1733"/>
    <mergeCell ref="MXU1733:MYB1733"/>
    <mergeCell ref="MYC1733:MYJ1733"/>
    <mergeCell ref="MYK1733:MYR1733"/>
    <mergeCell ref="MYS1733:MYZ1733"/>
    <mergeCell ref="MZA1733:MZH1733"/>
    <mergeCell ref="MZI1733:MZP1733"/>
    <mergeCell ref="MZQ1733:MZX1733"/>
    <mergeCell ref="MZY1733:NAF1733"/>
    <mergeCell ref="NAG1733:NAN1733"/>
    <mergeCell ref="NAO1733:NAV1733"/>
    <mergeCell ref="NAW1733:NBD1733"/>
    <mergeCell ref="NBE1733:NBL1733"/>
    <mergeCell ref="NBM1733:NBT1733"/>
    <mergeCell ref="NBU1733:NCB1733"/>
    <mergeCell ref="NCC1733:NCJ1733"/>
    <mergeCell ref="NCK1733:NCR1733"/>
    <mergeCell ref="NCS1733:NCZ1733"/>
    <mergeCell ref="NDA1733:NDH1733"/>
    <mergeCell ref="NDI1733:NDP1733"/>
    <mergeCell ref="NDQ1733:NDX1733"/>
    <mergeCell ref="NDY1733:NEF1733"/>
    <mergeCell ref="NEG1733:NEN1733"/>
    <mergeCell ref="NEO1733:NEV1733"/>
    <mergeCell ref="NEW1733:NFD1733"/>
    <mergeCell ref="NFE1733:NFL1733"/>
    <mergeCell ref="NFM1733:NFT1733"/>
    <mergeCell ref="NFU1733:NGB1733"/>
    <mergeCell ref="NGC1733:NGJ1733"/>
    <mergeCell ref="NGK1733:NGR1733"/>
    <mergeCell ref="NGS1733:NGZ1733"/>
    <mergeCell ref="NHA1733:NHH1733"/>
    <mergeCell ref="NHI1733:NHP1733"/>
    <mergeCell ref="MNI1733:MNP1733"/>
    <mergeCell ref="MNQ1733:MNX1733"/>
    <mergeCell ref="MNY1733:MOF1733"/>
    <mergeCell ref="MOG1733:MON1733"/>
    <mergeCell ref="MOO1733:MOV1733"/>
    <mergeCell ref="MOW1733:MPD1733"/>
    <mergeCell ref="MPE1733:MPL1733"/>
    <mergeCell ref="MPM1733:MPT1733"/>
    <mergeCell ref="MPU1733:MQB1733"/>
    <mergeCell ref="MQC1733:MQJ1733"/>
    <mergeCell ref="MQK1733:MQR1733"/>
    <mergeCell ref="MQS1733:MQZ1733"/>
    <mergeCell ref="MRA1733:MRH1733"/>
    <mergeCell ref="MRI1733:MRP1733"/>
    <mergeCell ref="MRQ1733:MRX1733"/>
    <mergeCell ref="MRY1733:MSF1733"/>
    <mergeCell ref="MSG1733:MSN1733"/>
    <mergeCell ref="MSO1733:MSV1733"/>
    <mergeCell ref="MSW1733:MTD1733"/>
    <mergeCell ref="MTE1733:MTL1733"/>
    <mergeCell ref="MTM1733:MTT1733"/>
    <mergeCell ref="MTU1733:MUB1733"/>
    <mergeCell ref="MUC1733:MUJ1733"/>
    <mergeCell ref="MUK1733:MUR1733"/>
    <mergeCell ref="MUS1733:MUZ1733"/>
    <mergeCell ref="MVA1733:MVH1733"/>
    <mergeCell ref="MVI1733:MVP1733"/>
    <mergeCell ref="MVQ1733:MVX1733"/>
    <mergeCell ref="MVY1733:MWF1733"/>
    <mergeCell ref="MWG1733:MWN1733"/>
    <mergeCell ref="MWO1733:MWV1733"/>
    <mergeCell ref="MWW1733:MXD1733"/>
    <mergeCell ref="MXE1733:MXL1733"/>
    <mergeCell ref="MDE1733:MDL1733"/>
    <mergeCell ref="MDM1733:MDT1733"/>
    <mergeCell ref="MDU1733:MEB1733"/>
    <mergeCell ref="MEC1733:MEJ1733"/>
    <mergeCell ref="MEK1733:MER1733"/>
    <mergeCell ref="MES1733:MEZ1733"/>
    <mergeCell ref="MFA1733:MFH1733"/>
    <mergeCell ref="MFI1733:MFP1733"/>
    <mergeCell ref="MFQ1733:MFX1733"/>
    <mergeCell ref="MFY1733:MGF1733"/>
    <mergeCell ref="MGG1733:MGN1733"/>
    <mergeCell ref="MGO1733:MGV1733"/>
    <mergeCell ref="MGW1733:MHD1733"/>
    <mergeCell ref="MHE1733:MHL1733"/>
    <mergeCell ref="MHM1733:MHT1733"/>
    <mergeCell ref="MHU1733:MIB1733"/>
    <mergeCell ref="MIC1733:MIJ1733"/>
    <mergeCell ref="MIK1733:MIR1733"/>
    <mergeCell ref="MIS1733:MIZ1733"/>
    <mergeCell ref="MJA1733:MJH1733"/>
    <mergeCell ref="MJI1733:MJP1733"/>
    <mergeCell ref="MJQ1733:MJX1733"/>
    <mergeCell ref="MJY1733:MKF1733"/>
    <mergeCell ref="MKG1733:MKN1733"/>
    <mergeCell ref="MKO1733:MKV1733"/>
    <mergeCell ref="MKW1733:MLD1733"/>
    <mergeCell ref="MLE1733:MLL1733"/>
    <mergeCell ref="MLM1733:MLT1733"/>
    <mergeCell ref="MLU1733:MMB1733"/>
    <mergeCell ref="MMC1733:MMJ1733"/>
    <mergeCell ref="MMK1733:MMR1733"/>
    <mergeCell ref="MMS1733:MMZ1733"/>
    <mergeCell ref="MNA1733:MNH1733"/>
    <mergeCell ref="LTA1733:LTH1733"/>
    <mergeCell ref="LTI1733:LTP1733"/>
    <mergeCell ref="LTQ1733:LTX1733"/>
    <mergeCell ref="LTY1733:LUF1733"/>
    <mergeCell ref="LUG1733:LUN1733"/>
    <mergeCell ref="LUO1733:LUV1733"/>
    <mergeCell ref="LUW1733:LVD1733"/>
    <mergeCell ref="LVE1733:LVL1733"/>
    <mergeCell ref="LVM1733:LVT1733"/>
    <mergeCell ref="LVU1733:LWB1733"/>
    <mergeCell ref="LWC1733:LWJ1733"/>
    <mergeCell ref="LWK1733:LWR1733"/>
    <mergeCell ref="LWS1733:LWZ1733"/>
    <mergeCell ref="LXA1733:LXH1733"/>
    <mergeCell ref="LXI1733:LXP1733"/>
    <mergeCell ref="LXQ1733:LXX1733"/>
    <mergeCell ref="LXY1733:LYF1733"/>
    <mergeCell ref="LYG1733:LYN1733"/>
    <mergeCell ref="LYO1733:LYV1733"/>
    <mergeCell ref="LYW1733:LZD1733"/>
    <mergeCell ref="LZE1733:LZL1733"/>
    <mergeCell ref="LZM1733:LZT1733"/>
    <mergeCell ref="LZU1733:MAB1733"/>
    <mergeCell ref="MAC1733:MAJ1733"/>
    <mergeCell ref="MAK1733:MAR1733"/>
    <mergeCell ref="MAS1733:MAZ1733"/>
    <mergeCell ref="MBA1733:MBH1733"/>
    <mergeCell ref="MBI1733:MBP1733"/>
    <mergeCell ref="MBQ1733:MBX1733"/>
    <mergeCell ref="MBY1733:MCF1733"/>
    <mergeCell ref="MCG1733:MCN1733"/>
    <mergeCell ref="MCO1733:MCV1733"/>
    <mergeCell ref="MCW1733:MDD1733"/>
    <mergeCell ref="LIW1733:LJD1733"/>
    <mergeCell ref="LJE1733:LJL1733"/>
    <mergeCell ref="LJM1733:LJT1733"/>
    <mergeCell ref="LJU1733:LKB1733"/>
    <mergeCell ref="LKC1733:LKJ1733"/>
    <mergeCell ref="LKK1733:LKR1733"/>
    <mergeCell ref="LKS1733:LKZ1733"/>
    <mergeCell ref="LLA1733:LLH1733"/>
    <mergeCell ref="LLI1733:LLP1733"/>
    <mergeCell ref="LLQ1733:LLX1733"/>
    <mergeCell ref="LLY1733:LMF1733"/>
    <mergeCell ref="LMG1733:LMN1733"/>
    <mergeCell ref="LMO1733:LMV1733"/>
    <mergeCell ref="LMW1733:LND1733"/>
    <mergeCell ref="LNE1733:LNL1733"/>
    <mergeCell ref="LNM1733:LNT1733"/>
    <mergeCell ref="LNU1733:LOB1733"/>
    <mergeCell ref="LOC1733:LOJ1733"/>
    <mergeCell ref="LOK1733:LOR1733"/>
    <mergeCell ref="LOS1733:LOZ1733"/>
    <mergeCell ref="LPA1733:LPH1733"/>
    <mergeCell ref="LPI1733:LPP1733"/>
    <mergeCell ref="LPQ1733:LPX1733"/>
    <mergeCell ref="LPY1733:LQF1733"/>
    <mergeCell ref="LQG1733:LQN1733"/>
    <mergeCell ref="LQO1733:LQV1733"/>
    <mergeCell ref="LQW1733:LRD1733"/>
    <mergeCell ref="LRE1733:LRL1733"/>
    <mergeCell ref="LRM1733:LRT1733"/>
    <mergeCell ref="LRU1733:LSB1733"/>
    <mergeCell ref="LSC1733:LSJ1733"/>
    <mergeCell ref="LSK1733:LSR1733"/>
    <mergeCell ref="LSS1733:LSZ1733"/>
    <mergeCell ref="KYS1733:KYZ1733"/>
    <mergeCell ref="KZA1733:KZH1733"/>
    <mergeCell ref="KZI1733:KZP1733"/>
    <mergeCell ref="KZQ1733:KZX1733"/>
    <mergeCell ref="KZY1733:LAF1733"/>
    <mergeCell ref="LAG1733:LAN1733"/>
    <mergeCell ref="LAO1733:LAV1733"/>
    <mergeCell ref="LAW1733:LBD1733"/>
    <mergeCell ref="LBE1733:LBL1733"/>
    <mergeCell ref="LBM1733:LBT1733"/>
    <mergeCell ref="LBU1733:LCB1733"/>
    <mergeCell ref="LCC1733:LCJ1733"/>
    <mergeCell ref="LCK1733:LCR1733"/>
    <mergeCell ref="LCS1733:LCZ1733"/>
    <mergeCell ref="LDA1733:LDH1733"/>
    <mergeCell ref="LDI1733:LDP1733"/>
    <mergeCell ref="LDQ1733:LDX1733"/>
    <mergeCell ref="LDY1733:LEF1733"/>
    <mergeCell ref="LEG1733:LEN1733"/>
    <mergeCell ref="LEO1733:LEV1733"/>
    <mergeCell ref="LEW1733:LFD1733"/>
    <mergeCell ref="LFE1733:LFL1733"/>
    <mergeCell ref="LFM1733:LFT1733"/>
    <mergeCell ref="LFU1733:LGB1733"/>
    <mergeCell ref="LGC1733:LGJ1733"/>
    <mergeCell ref="LGK1733:LGR1733"/>
    <mergeCell ref="LGS1733:LGZ1733"/>
    <mergeCell ref="LHA1733:LHH1733"/>
    <mergeCell ref="LHI1733:LHP1733"/>
    <mergeCell ref="LHQ1733:LHX1733"/>
    <mergeCell ref="LHY1733:LIF1733"/>
    <mergeCell ref="LIG1733:LIN1733"/>
    <mergeCell ref="LIO1733:LIV1733"/>
    <mergeCell ref="KOO1733:KOV1733"/>
    <mergeCell ref="KOW1733:KPD1733"/>
    <mergeCell ref="KPE1733:KPL1733"/>
    <mergeCell ref="KPM1733:KPT1733"/>
    <mergeCell ref="KPU1733:KQB1733"/>
    <mergeCell ref="KQC1733:KQJ1733"/>
    <mergeCell ref="KQK1733:KQR1733"/>
    <mergeCell ref="KQS1733:KQZ1733"/>
    <mergeCell ref="KRA1733:KRH1733"/>
    <mergeCell ref="KRI1733:KRP1733"/>
    <mergeCell ref="KRQ1733:KRX1733"/>
    <mergeCell ref="KRY1733:KSF1733"/>
    <mergeCell ref="KSG1733:KSN1733"/>
    <mergeCell ref="KSO1733:KSV1733"/>
    <mergeCell ref="KSW1733:KTD1733"/>
    <mergeCell ref="KTE1733:KTL1733"/>
    <mergeCell ref="KTM1733:KTT1733"/>
    <mergeCell ref="KTU1733:KUB1733"/>
    <mergeCell ref="KUC1733:KUJ1733"/>
    <mergeCell ref="KUK1733:KUR1733"/>
    <mergeCell ref="KUS1733:KUZ1733"/>
    <mergeCell ref="KVA1733:KVH1733"/>
    <mergeCell ref="KVI1733:KVP1733"/>
    <mergeCell ref="KVQ1733:KVX1733"/>
    <mergeCell ref="KVY1733:KWF1733"/>
    <mergeCell ref="KWG1733:KWN1733"/>
    <mergeCell ref="KWO1733:KWV1733"/>
    <mergeCell ref="KWW1733:KXD1733"/>
    <mergeCell ref="KXE1733:KXL1733"/>
    <mergeCell ref="KXM1733:KXT1733"/>
    <mergeCell ref="KXU1733:KYB1733"/>
    <mergeCell ref="KYC1733:KYJ1733"/>
    <mergeCell ref="KYK1733:KYR1733"/>
    <mergeCell ref="KEK1733:KER1733"/>
    <mergeCell ref="KES1733:KEZ1733"/>
    <mergeCell ref="KFA1733:KFH1733"/>
    <mergeCell ref="KFI1733:KFP1733"/>
    <mergeCell ref="KFQ1733:KFX1733"/>
    <mergeCell ref="KFY1733:KGF1733"/>
    <mergeCell ref="KGG1733:KGN1733"/>
    <mergeCell ref="KGO1733:KGV1733"/>
    <mergeCell ref="KGW1733:KHD1733"/>
    <mergeCell ref="KHE1733:KHL1733"/>
    <mergeCell ref="KHM1733:KHT1733"/>
    <mergeCell ref="KHU1733:KIB1733"/>
    <mergeCell ref="KIC1733:KIJ1733"/>
    <mergeCell ref="KIK1733:KIR1733"/>
    <mergeCell ref="KIS1733:KIZ1733"/>
    <mergeCell ref="KJA1733:KJH1733"/>
    <mergeCell ref="KJI1733:KJP1733"/>
    <mergeCell ref="KJQ1733:KJX1733"/>
    <mergeCell ref="KJY1733:KKF1733"/>
    <mergeCell ref="KKG1733:KKN1733"/>
    <mergeCell ref="KKO1733:KKV1733"/>
    <mergeCell ref="KKW1733:KLD1733"/>
    <mergeCell ref="KLE1733:KLL1733"/>
    <mergeCell ref="KLM1733:KLT1733"/>
    <mergeCell ref="KLU1733:KMB1733"/>
    <mergeCell ref="KMC1733:KMJ1733"/>
    <mergeCell ref="KMK1733:KMR1733"/>
    <mergeCell ref="KMS1733:KMZ1733"/>
    <mergeCell ref="KNA1733:KNH1733"/>
    <mergeCell ref="KNI1733:KNP1733"/>
    <mergeCell ref="KNQ1733:KNX1733"/>
    <mergeCell ref="KNY1733:KOF1733"/>
    <mergeCell ref="KOG1733:KON1733"/>
    <mergeCell ref="JUG1733:JUN1733"/>
    <mergeCell ref="JUO1733:JUV1733"/>
    <mergeCell ref="JUW1733:JVD1733"/>
    <mergeCell ref="JVE1733:JVL1733"/>
    <mergeCell ref="JVM1733:JVT1733"/>
    <mergeCell ref="JVU1733:JWB1733"/>
    <mergeCell ref="JWC1733:JWJ1733"/>
    <mergeCell ref="JWK1733:JWR1733"/>
    <mergeCell ref="JWS1733:JWZ1733"/>
    <mergeCell ref="JXA1733:JXH1733"/>
    <mergeCell ref="JXI1733:JXP1733"/>
    <mergeCell ref="JXQ1733:JXX1733"/>
    <mergeCell ref="JXY1733:JYF1733"/>
    <mergeCell ref="JYG1733:JYN1733"/>
    <mergeCell ref="JYO1733:JYV1733"/>
    <mergeCell ref="JYW1733:JZD1733"/>
    <mergeCell ref="JZE1733:JZL1733"/>
    <mergeCell ref="JZM1733:JZT1733"/>
    <mergeCell ref="JZU1733:KAB1733"/>
    <mergeCell ref="KAC1733:KAJ1733"/>
    <mergeCell ref="KAK1733:KAR1733"/>
    <mergeCell ref="KAS1733:KAZ1733"/>
    <mergeCell ref="KBA1733:KBH1733"/>
    <mergeCell ref="KBI1733:KBP1733"/>
    <mergeCell ref="KBQ1733:KBX1733"/>
    <mergeCell ref="KBY1733:KCF1733"/>
    <mergeCell ref="KCG1733:KCN1733"/>
    <mergeCell ref="KCO1733:KCV1733"/>
    <mergeCell ref="KCW1733:KDD1733"/>
    <mergeCell ref="KDE1733:KDL1733"/>
    <mergeCell ref="KDM1733:KDT1733"/>
    <mergeCell ref="KDU1733:KEB1733"/>
    <mergeCell ref="KEC1733:KEJ1733"/>
    <mergeCell ref="JKC1733:JKJ1733"/>
    <mergeCell ref="JKK1733:JKR1733"/>
    <mergeCell ref="JKS1733:JKZ1733"/>
    <mergeCell ref="JLA1733:JLH1733"/>
    <mergeCell ref="JLI1733:JLP1733"/>
    <mergeCell ref="JLQ1733:JLX1733"/>
    <mergeCell ref="JLY1733:JMF1733"/>
    <mergeCell ref="JMG1733:JMN1733"/>
    <mergeCell ref="JMO1733:JMV1733"/>
    <mergeCell ref="JMW1733:JND1733"/>
    <mergeCell ref="JNE1733:JNL1733"/>
    <mergeCell ref="JNM1733:JNT1733"/>
    <mergeCell ref="JNU1733:JOB1733"/>
    <mergeCell ref="JOC1733:JOJ1733"/>
    <mergeCell ref="JOK1733:JOR1733"/>
    <mergeCell ref="JOS1733:JOZ1733"/>
    <mergeCell ref="JPA1733:JPH1733"/>
    <mergeCell ref="JPI1733:JPP1733"/>
    <mergeCell ref="JPQ1733:JPX1733"/>
    <mergeCell ref="JPY1733:JQF1733"/>
    <mergeCell ref="JQG1733:JQN1733"/>
    <mergeCell ref="JQO1733:JQV1733"/>
    <mergeCell ref="JQW1733:JRD1733"/>
    <mergeCell ref="JRE1733:JRL1733"/>
    <mergeCell ref="JRM1733:JRT1733"/>
    <mergeCell ref="JRU1733:JSB1733"/>
    <mergeCell ref="JSC1733:JSJ1733"/>
    <mergeCell ref="JSK1733:JSR1733"/>
    <mergeCell ref="JSS1733:JSZ1733"/>
    <mergeCell ref="JTA1733:JTH1733"/>
    <mergeCell ref="JTI1733:JTP1733"/>
    <mergeCell ref="JTQ1733:JTX1733"/>
    <mergeCell ref="JTY1733:JUF1733"/>
    <mergeCell ref="IZY1733:JAF1733"/>
    <mergeCell ref="JAG1733:JAN1733"/>
    <mergeCell ref="JAO1733:JAV1733"/>
    <mergeCell ref="JAW1733:JBD1733"/>
    <mergeCell ref="JBE1733:JBL1733"/>
    <mergeCell ref="JBM1733:JBT1733"/>
    <mergeCell ref="JBU1733:JCB1733"/>
    <mergeCell ref="JCC1733:JCJ1733"/>
    <mergeCell ref="JCK1733:JCR1733"/>
    <mergeCell ref="JCS1733:JCZ1733"/>
    <mergeCell ref="JDA1733:JDH1733"/>
    <mergeCell ref="JDI1733:JDP1733"/>
    <mergeCell ref="JDQ1733:JDX1733"/>
    <mergeCell ref="JDY1733:JEF1733"/>
    <mergeCell ref="JEG1733:JEN1733"/>
    <mergeCell ref="JEO1733:JEV1733"/>
    <mergeCell ref="JEW1733:JFD1733"/>
    <mergeCell ref="JFE1733:JFL1733"/>
    <mergeCell ref="JFM1733:JFT1733"/>
    <mergeCell ref="JFU1733:JGB1733"/>
    <mergeCell ref="JGC1733:JGJ1733"/>
    <mergeCell ref="JGK1733:JGR1733"/>
    <mergeCell ref="JGS1733:JGZ1733"/>
    <mergeCell ref="JHA1733:JHH1733"/>
    <mergeCell ref="JHI1733:JHP1733"/>
    <mergeCell ref="JHQ1733:JHX1733"/>
    <mergeCell ref="JHY1733:JIF1733"/>
    <mergeCell ref="JIG1733:JIN1733"/>
    <mergeCell ref="JIO1733:JIV1733"/>
    <mergeCell ref="JIW1733:JJD1733"/>
    <mergeCell ref="JJE1733:JJL1733"/>
    <mergeCell ref="JJM1733:JJT1733"/>
    <mergeCell ref="JJU1733:JKB1733"/>
    <mergeCell ref="IPU1733:IQB1733"/>
    <mergeCell ref="IQC1733:IQJ1733"/>
    <mergeCell ref="IQK1733:IQR1733"/>
    <mergeCell ref="IQS1733:IQZ1733"/>
    <mergeCell ref="IRA1733:IRH1733"/>
    <mergeCell ref="IRI1733:IRP1733"/>
    <mergeCell ref="IRQ1733:IRX1733"/>
    <mergeCell ref="IRY1733:ISF1733"/>
    <mergeCell ref="ISG1733:ISN1733"/>
    <mergeCell ref="ISO1733:ISV1733"/>
    <mergeCell ref="ISW1733:ITD1733"/>
    <mergeCell ref="ITE1733:ITL1733"/>
    <mergeCell ref="ITM1733:ITT1733"/>
    <mergeCell ref="ITU1733:IUB1733"/>
    <mergeCell ref="IUC1733:IUJ1733"/>
    <mergeCell ref="IUK1733:IUR1733"/>
    <mergeCell ref="IUS1733:IUZ1733"/>
    <mergeCell ref="IVA1733:IVH1733"/>
    <mergeCell ref="IVI1733:IVP1733"/>
    <mergeCell ref="IVQ1733:IVX1733"/>
    <mergeCell ref="IVY1733:IWF1733"/>
    <mergeCell ref="IWG1733:IWN1733"/>
    <mergeCell ref="IWO1733:IWV1733"/>
    <mergeCell ref="IWW1733:IXD1733"/>
    <mergeCell ref="IXE1733:IXL1733"/>
    <mergeCell ref="IXM1733:IXT1733"/>
    <mergeCell ref="IXU1733:IYB1733"/>
    <mergeCell ref="IYC1733:IYJ1733"/>
    <mergeCell ref="IYK1733:IYR1733"/>
    <mergeCell ref="IYS1733:IYZ1733"/>
    <mergeCell ref="IZA1733:IZH1733"/>
    <mergeCell ref="IZI1733:IZP1733"/>
    <mergeCell ref="IZQ1733:IZX1733"/>
    <mergeCell ref="IFQ1733:IFX1733"/>
    <mergeCell ref="IFY1733:IGF1733"/>
    <mergeCell ref="IGG1733:IGN1733"/>
    <mergeCell ref="IGO1733:IGV1733"/>
    <mergeCell ref="IGW1733:IHD1733"/>
    <mergeCell ref="IHE1733:IHL1733"/>
    <mergeCell ref="IHM1733:IHT1733"/>
    <mergeCell ref="IHU1733:IIB1733"/>
    <mergeCell ref="IIC1733:IIJ1733"/>
    <mergeCell ref="IIK1733:IIR1733"/>
    <mergeCell ref="IIS1733:IIZ1733"/>
    <mergeCell ref="IJA1733:IJH1733"/>
    <mergeCell ref="IJI1733:IJP1733"/>
    <mergeCell ref="IJQ1733:IJX1733"/>
    <mergeCell ref="IJY1733:IKF1733"/>
    <mergeCell ref="IKG1733:IKN1733"/>
    <mergeCell ref="IKO1733:IKV1733"/>
    <mergeCell ref="IKW1733:ILD1733"/>
    <mergeCell ref="ILE1733:ILL1733"/>
    <mergeCell ref="ILM1733:ILT1733"/>
    <mergeCell ref="ILU1733:IMB1733"/>
    <mergeCell ref="IMC1733:IMJ1733"/>
    <mergeCell ref="IMK1733:IMR1733"/>
    <mergeCell ref="IMS1733:IMZ1733"/>
    <mergeCell ref="INA1733:INH1733"/>
    <mergeCell ref="INI1733:INP1733"/>
    <mergeCell ref="INQ1733:INX1733"/>
    <mergeCell ref="INY1733:IOF1733"/>
    <mergeCell ref="IOG1733:ION1733"/>
    <mergeCell ref="IOO1733:IOV1733"/>
    <mergeCell ref="IOW1733:IPD1733"/>
    <mergeCell ref="IPE1733:IPL1733"/>
    <mergeCell ref="IPM1733:IPT1733"/>
    <mergeCell ref="HVM1733:HVT1733"/>
    <mergeCell ref="HVU1733:HWB1733"/>
    <mergeCell ref="HWC1733:HWJ1733"/>
    <mergeCell ref="HWK1733:HWR1733"/>
    <mergeCell ref="HWS1733:HWZ1733"/>
    <mergeCell ref="HXA1733:HXH1733"/>
    <mergeCell ref="HXI1733:HXP1733"/>
    <mergeCell ref="HXQ1733:HXX1733"/>
    <mergeCell ref="HXY1733:HYF1733"/>
    <mergeCell ref="HYG1733:HYN1733"/>
    <mergeCell ref="HYO1733:HYV1733"/>
    <mergeCell ref="HYW1733:HZD1733"/>
    <mergeCell ref="HZE1733:HZL1733"/>
    <mergeCell ref="HZM1733:HZT1733"/>
    <mergeCell ref="HZU1733:IAB1733"/>
    <mergeCell ref="IAC1733:IAJ1733"/>
    <mergeCell ref="IAK1733:IAR1733"/>
    <mergeCell ref="IAS1733:IAZ1733"/>
    <mergeCell ref="IBA1733:IBH1733"/>
    <mergeCell ref="IBI1733:IBP1733"/>
    <mergeCell ref="IBQ1733:IBX1733"/>
    <mergeCell ref="IBY1733:ICF1733"/>
    <mergeCell ref="ICG1733:ICN1733"/>
    <mergeCell ref="ICO1733:ICV1733"/>
    <mergeCell ref="ICW1733:IDD1733"/>
    <mergeCell ref="IDE1733:IDL1733"/>
    <mergeCell ref="IDM1733:IDT1733"/>
    <mergeCell ref="IDU1733:IEB1733"/>
    <mergeCell ref="IEC1733:IEJ1733"/>
    <mergeCell ref="IEK1733:IER1733"/>
    <mergeCell ref="IES1733:IEZ1733"/>
    <mergeCell ref="IFA1733:IFH1733"/>
    <mergeCell ref="IFI1733:IFP1733"/>
    <mergeCell ref="HLI1733:HLP1733"/>
    <mergeCell ref="HLQ1733:HLX1733"/>
    <mergeCell ref="HLY1733:HMF1733"/>
    <mergeCell ref="HMG1733:HMN1733"/>
    <mergeCell ref="HMO1733:HMV1733"/>
    <mergeCell ref="HMW1733:HND1733"/>
    <mergeCell ref="HNE1733:HNL1733"/>
    <mergeCell ref="HNM1733:HNT1733"/>
    <mergeCell ref="HNU1733:HOB1733"/>
    <mergeCell ref="HOC1733:HOJ1733"/>
    <mergeCell ref="HOK1733:HOR1733"/>
    <mergeCell ref="HOS1733:HOZ1733"/>
    <mergeCell ref="HPA1733:HPH1733"/>
    <mergeCell ref="HPI1733:HPP1733"/>
    <mergeCell ref="HPQ1733:HPX1733"/>
    <mergeCell ref="HPY1733:HQF1733"/>
    <mergeCell ref="HQG1733:HQN1733"/>
    <mergeCell ref="HQO1733:HQV1733"/>
    <mergeCell ref="HQW1733:HRD1733"/>
    <mergeCell ref="HRE1733:HRL1733"/>
    <mergeCell ref="HRM1733:HRT1733"/>
    <mergeCell ref="HRU1733:HSB1733"/>
    <mergeCell ref="HSC1733:HSJ1733"/>
    <mergeCell ref="HSK1733:HSR1733"/>
    <mergeCell ref="HSS1733:HSZ1733"/>
    <mergeCell ref="HTA1733:HTH1733"/>
    <mergeCell ref="HTI1733:HTP1733"/>
    <mergeCell ref="HTQ1733:HTX1733"/>
    <mergeCell ref="HTY1733:HUF1733"/>
    <mergeCell ref="HUG1733:HUN1733"/>
    <mergeCell ref="HUO1733:HUV1733"/>
    <mergeCell ref="HUW1733:HVD1733"/>
    <mergeCell ref="HVE1733:HVL1733"/>
    <mergeCell ref="HBE1733:HBL1733"/>
    <mergeCell ref="HBM1733:HBT1733"/>
    <mergeCell ref="HBU1733:HCB1733"/>
    <mergeCell ref="HCC1733:HCJ1733"/>
    <mergeCell ref="HCK1733:HCR1733"/>
    <mergeCell ref="HCS1733:HCZ1733"/>
    <mergeCell ref="HDA1733:HDH1733"/>
    <mergeCell ref="HDI1733:HDP1733"/>
    <mergeCell ref="HDQ1733:HDX1733"/>
    <mergeCell ref="HDY1733:HEF1733"/>
    <mergeCell ref="HEG1733:HEN1733"/>
    <mergeCell ref="HEO1733:HEV1733"/>
    <mergeCell ref="HEW1733:HFD1733"/>
    <mergeCell ref="HFE1733:HFL1733"/>
    <mergeCell ref="HFM1733:HFT1733"/>
    <mergeCell ref="HFU1733:HGB1733"/>
    <mergeCell ref="HGC1733:HGJ1733"/>
    <mergeCell ref="HGK1733:HGR1733"/>
    <mergeCell ref="HGS1733:HGZ1733"/>
    <mergeCell ref="HHA1733:HHH1733"/>
    <mergeCell ref="HHI1733:HHP1733"/>
    <mergeCell ref="HHQ1733:HHX1733"/>
    <mergeCell ref="HHY1733:HIF1733"/>
    <mergeCell ref="HIG1733:HIN1733"/>
    <mergeCell ref="HIO1733:HIV1733"/>
    <mergeCell ref="HIW1733:HJD1733"/>
    <mergeCell ref="HJE1733:HJL1733"/>
    <mergeCell ref="HJM1733:HJT1733"/>
    <mergeCell ref="HJU1733:HKB1733"/>
    <mergeCell ref="HKC1733:HKJ1733"/>
    <mergeCell ref="HKK1733:HKR1733"/>
    <mergeCell ref="HKS1733:HKZ1733"/>
    <mergeCell ref="HLA1733:HLH1733"/>
    <mergeCell ref="GRA1733:GRH1733"/>
    <mergeCell ref="GRI1733:GRP1733"/>
    <mergeCell ref="GRQ1733:GRX1733"/>
    <mergeCell ref="GRY1733:GSF1733"/>
    <mergeCell ref="GSG1733:GSN1733"/>
    <mergeCell ref="GSO1733:GSV1733"/>
    <mergeCell ref="GSW1733:GTD1733"/>
    <mergeCell ref="GTE1733:GTL1733"/>
    <mergeCell ref="GTM1733:GTT1733"/>
    <mergeCell ref="GTU1733:GUB1733"/>
    <mergeCell ref="GUC1733:GUJ1733"/>
    <mergeCell ref="GUK1733:GUR1733"/>
    <mergeCell ref="GUS1733:GUZ1733"/>
    <mergeCell ref="GVA1733:GVH1733"/>
    <mergeCell ref="GVI1733:GVP1733"/>
    <mergeCell ref="GVQ1733:GVX1733"/>
    <mergeCell ref="GVY1733:GWF1733"/>
    <mergeCell ref="GWG1733:GWN1733"/>
    <mergeCell ref="GWO1733:GWV1733"/>
    <mergeCell ref="GWW1733:GXD1733"/>
    <mergeCell ref="GXE1733:GXL1733"/>
    <mergeCell ref="GXM1733:GXT1733"/>
    <mergeCell ref="GXU1733:GYB1733"/>
    <mergeCell ref="GYC1733:GYJ1733"/>
    <mergeCell ref="GYK1733:GYR1733"/>
    <mergeCell ref="GYS1733:GYZ1733"/>
    <mergeCell ref="GZA1733:GZH1733"/>
    <mergeCell ref="GZI1733:GZP1733"/>
    <mergeCell ref="GZQ1733:GZX1733"/>
    <mergeCell ref="GZY1733:HAF1733"/>
    <mergeCell ref="HAG1733:HAN1733"/>
    <mergeCell ref="HAO1733:HAV1733"/>
    <mergeCell ref="HAW1733:HBD1733"/>
    <mergeCell ref="GGW1733:GHD1733"/>
    <mergeCell ref="GHE1733:GHL1733"/>
    <mergeCell ref="GHM1733:GHT1733"/>
    <mergeCell ref="GHU1733:GIB1733"/>
    <mergeCell ref="GIC1733:GIJ1733"/>
    <mergeCell ref="GIK1733:GIR1733"/>
    <mergeCell ref="GIS1733:GIZ1733"/>
    <mergeCell ref="GJA1733:GJH1733"/>
    <mergeCell ref="GJI1733:GJP1733"/>
    <mergeCell ref="GJQ1733:GJX1733"/>
    <mergeCell ref="GJY1733:GKF1733"/>
    <mergeCell ref="GKG1733:GKN1733"/>
    <mergeCell ref="GKO1733:GKV1733"/>
    <mergeCell ref="GKW1733:GLD1733"/>
    <mergeCell ref="GLE1733:GLL1733"/>
    <mergeCell ref="GLM1733:GLT1733"/>
    <mergeCell ref="GLU1733:GMB1733"/>
    <mergeCell ref="GMC1733:GMJ1733"/>
    <mergeCell ref="GMK1733:GMR1733"/>
    <mergeCell ref="GMS1733:GMZ1733"/>
    <mergeCell ref="GNA1733:GNH1733"/>
    <mergeCell ref="GNI1733:GNP1733"/>
    <mergeCell ref="GNQ1733:GNX1733"/>
    <mergeCell ref="GNY1733:GOF1733"/>
    <mergeCell ref="GOG1733:GON1733"/>
    <mergeCell ref="GOO1733:GOV1733"/>
    <mergeCell ref="GOW1733:GPD1733"/>
    <mergeCell ref="GPE1733:GPL1733"/>
    <mergeCell ref="GPM1733:GPT1733"/>
    <mergeCell ref="GPU1733:GQB1733"/>
    <mergeCell ref="GQC1733:GQJ1733"/>
    <mergeCell ref="GQK1733:GQR1733"/>
    <mergeCell ref="GQS1733:GQZ1733"/>
    <mergeCell ref="FWS1733:FWZ1733"/>
    <mergeCell ref="FXA1733:FXH1733"/>
    <mergeCell ref="FXI1733:FXP1733"/>
    <mergeCell ref="FXQ1733:FXX1733"/>
    <mergeCell ref="FXY1733:FYF1733"/>
    <mergeCell ref="FYG1733:FYN1733"/>
    <mergeCell ref="FYO1733:FYV1733"/>
    <mergeCell ref="FYW1733:FZD1733"/>
    <mergeCell ref="FZE1733:FZL1733"/>
    <mergeCell ref="FZM1733:FZT1733"/>
    <mergeCell ref="FZU1733:GAB1733"/>
    <mergeCell ref="GAC1733:GAJ1733"/>
    <mergeCell ref="GAK1733:GAR1733"/>
    <mergeCell ref="GAS1733:GAZ1733"/>
    <mergeCell ref="GBA1733:GBH1733"/>
    <mergeCell ref="GBI1733:GBP1733"/>
    <mergeCell ref="GBQ1733:GBX1733"/>
    <mergeCell ref="GBY1733:GCF1733"/>
    <mergeCell ref="GCG1733:GCN1733"/>
    <mergeCell ref="GCO1733:GCV1733"/>
    <mergeCell ref="GCW1733:GDD1733"/>
    <mergeCell ref="GDE1733:GDL1733"/>
    <mergeCell ref="GDM1733:GDT1733"/>
    <mergeCell ref="GDU1733:GEB1733"/>
    <mergeCell ref="GEC1733:GEJ1733"/>
    <mergeCell ref="GEK1733:GER1733"/>
    <mergeCell ref="GES1733:GEZ1733"/>
    <mergeCell ref="GFA1733:GFH1733"/>
    <mergeCell ref="GFI1733:GFP1733"/>
    <mergeCell ref="GFQ1733:GFX1733"/>
    <mergeCell ref="GFY1733:GGF1733"/>
    <mergeCell ref="GGG1733:GGN1733"/>
    <mergeCell ref="GGO1733:GGV1733"/>
    <mergeCell ref="FMO1733:FMV1733"/>
    <mergeCell ref="FMW1733:FND1733"/>
    <mergeCell ref="FNE1733:FNL1733"/>
    <mergeCell ref="FNM1733:FNT1733"/>
    <mergeCell ref="FNU1733:FOB1733"/>
    <mergeCell ref="FOC1733:FOJ1733"/>
    <mergeCell ref="FOK1733:FOR1733"/>
    <mergeCell ref="FOS1733:FOZ1733"/>
    <mergeCell ref="FPA1733:FPH1733"/>
    <mergeCell ref="FPI1733:FPP1733"/>
    <mergeCell ref="FPQ1733:FPX1733"/>
    <mergeCell ref="FPY1733:FQF1733"/>
    <mergeCell ref="FQG1733:FQN1733"/>
    <mergeCell ref="FQO1733:FQV1733"/>
    <mergeCell ref="FQW1733:FRD1733"/>
    <mergeCell ref="FRE1733:FRL1733"/>
    <mergeCell ref="FRM1733:FRT1733"/>
    <mergeCell ref="FRU1733:FSB1733"/>
    <mergeCell ref="FSC1733:FSJ1733"/>
    <mergeCell ref="FSK1733:FSR1733"/>
    <mergeCell ref="FSS1733:FSZ1733"/>
    <mergeCell ref="FTA1733:FTH1733"/>
    <mergeCell ref="FTI1733:FTP1733"/>
    <mergeCell ref="FTQ1733:FTX1733"/>
    <mergeCell ref="FTY1733:FUF1733"/>
    <mergeCell ref="FUG1733:FUN1733"/>
    <mergeCell ref="FUO1733:FUV1733"/>
    <mergeCell ref="FUW1733:FVD1733"/>
    <mergeCell ref="FVE1733:FVL1733"/>
    <mergeCell ref="FVM1733:FVT1733"/>
    <mergeCell ref="FVU1733:FWB1733"/>
    <mergeCell ref="FWC1733:FWJ1733"/>
    <mergeCell ref="FWK1733:FWR1733"/>
    <mergeCell ref="FCK1733:FCR1733"/>
    <mergeCell ref="FCS1733:FCZ1733"/>
    <mergeCell ref="FDA1733:FDH1733"/>
    <mergeCell ref="FDI1733:FDP1733"/>
    <mergeCell ref="FDQ1733:FDX1733"/>
    <mergeCell ref="FDY1733:FEF1733"/>
    <mergeCell ref="FEG1733:FEN1733"/>
    <mergeCell ref="FEO1733:FEV1733"/>
    <mergeCell ref="FEW1733:FFD1733"/>
    <mergeCell ref="FFE1733:FFL1733"/>
    <mergeCell ref="FFM1733:FFT1733"/>
    <mergeCell ref="FFU1733:FGB1733"/>
    <mergeCell ref="FGC1733:FGJ1733"/>
    <mergeCell ref="FGK1733:FGR1733"/>
    <mergeCell ref="FGS1733:FGZ1733"/>
    <mergeCell ref="FHA1733:FHH1733"/>
    <mergeCell ref="FHI1733:FHP1733"/>
    <mergeCell ref="FHQ1733:FHX1733"/>
    <mergeCell ref="FHY1733:FIF1733"/>
    <mergeCell ref="FIG1733:FIN1733"/>
    <mergeCell ref="FIO1733:FIV1733"/>
    <mergeCell ref="FIW1733:FJD1733"/>
    <mergeCell ref="FJE1733:FJL1733"/>
    <mergeCell ref="FJM1733:FJT1733"/>
    <mergeCell ref="FJU1733:FKB1733"/>
    <mergeCell ref="FKC1733:FKJ1733"/>
    <mergeCell ref="FKK1733:FKR1733"/>
    <mergeCell ref="FKS1733:FKZ1733"/>
    <mergeCell ref="FLA1733:FLH1733"/>
    <mergeCell ref="FLI1733:FLP1733"/>
    <mergeCell ref="FLQ1733:FLX1733"/>
    <mergeCell ref="FLY1733:FMF1733"/>
    <mergeCell ref="FMG1733:FMN1733"/>
    <mergeCell ref="ESG1733:ESN1733"/>
    <mergeCell ref="ESO1733:ESV1733"/>
    <mergeCell ref="ESW1733:ETD1733"/>
    <mergeCell ref="ETE1733:ETL1733"/>
    <mergeCell ref="ETM1733:ETT1733"/>
    <mergeCell ref="ETU1733:EUB1733"/>
    <mergeCell ref="EUC1733:EUJ1733"/>
    <mergeCell ref="EUK1733:EUR1733"/>
    <mergeCell ref="EUS1733:EUZ1733"/>
    <mergeCell ref="EVA1733:EVH1733"/>
    <mergeCell ref="EVI1733:EVP1733"/>
    <mergeCell ref="EVQ1733:EVX1733"/>
    <mergeCell ref="EVY1733:EWF1733"/>
    <mergeCell ref="EWG1733:EWN1733"/>
    <mergeCell ref="EWO1733:EWV1733"/>
    <mergeCell ref="EWW1733:EXD1733"/>
    <mergeCell ref="EXE1733:EXL1733"/>
    <mergeCell ref="EXM1733:EXT1733"/>
    <mergeCell ref="EXU1733:EYB1733"/>
    <mergeCell ref="EYC1733:EYJ1733"/>
    <mergeCell ref="EYK1733:EYR1733"/>
    <mergeCell ref="EYS1733:EYZ1733"/>
    <mergeCell ref="EZA1733:EZH1733"/>
    <mergeCell ref="EZI1733:EZP1733"/>
    <mergeCell ref="EZQ1733:EZX1733"/>
    <mergeCell ref="EZY1733:FAF1733"/>
    <mergeCell ref="FAG1733:FAN1733"/>
    <mergeCell ref="FAO1733:FAV1733"/>
    <mergeCell ref="FAW1733:FBD1733"/>
    <mergeCell ref="FBE1733:FBL1733"/>
    <mergeCell ref="FBM1733:FBT1733"/>
    <mergeCell ref="FBU1733:FCB1733"/>
    <mergeCell ref="FCC1733:FCJ1733"/>
    <mergeCell ref="EIC1733:EIJ1733"/>
    <mergeCell ref="EIK1733:EIR1733"/>
    <mergeCell ref="EIS1733:EIZ1733"/>
    <mergeCell ref="EJA1733:EJH1733"/>
    <mergeCell ref="EJI1733:EJP1733"/>
    <mergeCell ref="EJQ1733:EJX1733"/>
    <mergeCell ref="EJY1733:EKF1733"/>
    <mergeCell ref="EKG1733:EKN1733"/>
    <mergeCell ref="EKO1733:EKV1733"/>
    <mergeCell ref="EKW1733:ELD1733"/>
    <mergeCell ref="ELE1733:ELL1733"/>
    <mergeCell ref="ELM1733:ELT1733"/>
    <mergeCell ref="ELU1733:EMB1733"/>
    <mergeCell ref="EMC1733:EMJ1733"/>
    <mergeCell ref="EMK1733:EMR1733"/>
    <mergeCell ref="EMS1733:EMZ1733"/>
    <mergeCell ref="ENA1733:ENH1733"/>
    <mergeCell ref="ENI1733:ENP1733"/>
    <mergeCell ref="ENQ1733:ENX1733"/>
    <mergeCell ref="ENY1733:EOF1733"/>
    <mergeCell ref="EOG1733:EON1733"/>
    <mergeCell ref="EOO1733:EOV1733"/>
    <mergeCell ref="EOW1733:EPD1733"/>
    <mergeCell ref="EPE1733:EPL1733"/>
    <mergeCell ref="EPM1733:EPT1733"/>
    <mergeCell ref="EPU1733:EQB1733"/>
    <mergeCell ref="EQC1733:EQJ1733"/>
    <mergeCell ref="EQK1733:EQR1733"/>
    <mergeCell ref="EQS1733:EQZ1733"/>
    <mergeCell ref="ERA1733:ERH1733"/>
    <mergeCell ref="ERI1733:ERP1733"/>
    <mergeCell ref="ERQ1733:ERX1733"/>
    <mergeCell ref="ERY1733:ESF1733"/>
    <mergeCell ref="DXY1733:DYF1733"/>
    <mergeCell ref="DYG1733:DYN1733"/>
    <mergeCell ref="DYO1733:DYV1733"/>
    <mergeCell ref="DYW1733:DZD1733"/>
    <mergeCell ref="DZE1733:DZL1733"/>
    <mergeCell ref="DZM1733:DZT1733"/>
    <mergeCell ref="DZU1733:EAB1733"/>
    <mergeCell ref="EAC1733:EAJ1733"/>
    <mergeCell ref="EAK1733:EAR1733"/>
    <mergeCell ref="EAS1733:EAZ1733"/>
    <mergeCell ref="EBA1733:EBH1733"/>
    <mergeCell ref="EBI1733:EBP1733"/>
    <mergeCell ref="EBQ1733:EBX1733"/>
    <mergeCell ref="EBY1733:ECF1733"/>
    <mergeCell ref="ECG1733:ECN1733"/>
    <mergeCell ref="ECO1733:ECV1733"/>
    <mergeCell ref="ECW1733:EDD1733"/>
    <mergeCell ref="EDE1733:EDL1733"/>
    <mergeCell ref="EDM1733:EDT1733"/>
    <mergeCell ref="EDU1733:EEB1733"/>
    <mergeCell ref="EEC1733:EEJ1733"/>
    <mergeCell ref="EEK1733:EER1733"/>
    <mergeCell ref="EES1733:EEZ1733"/>
    <mergeCell ref="EFA1733:EFH1733"/>
    <mergeCell ref="EFI1733:EFP1733"/>
    <mergeCell ref="EFQ1733:EFX1733"/>
    <mergeCell ref="EFY1733:EGF1733"/>
    <mergeCell ref="EGG1733:EGN1733"/>
    <mergeCell ref="EGO1733:EGV1733"/>
    <mergeCell ref="EGW1733:EHD1733"/>
    <mergeCell ref="EHE1733:EHL1733"/>
    <mergeCell ref="EHM1733:EHT1733"/>
    <mergeCell ref="EHU1733:EIB1733"/>
    <mergeCell ref="DNU1733:DOB1733"/>
    <mergeCell ref="DOC1733:DOJ1733"/>
    <mergeCell ref="DOK1733:DOR1733"/>
    <mergeCell ref="DOS1733:DOZ1733"/>
    <mergeCell ref="DPA1733:DPH1733"/>
    <mergeCell ref="DPI1733:DPP1733"/>
    <mergeCell ref="DPQ1733:DPX1733"/>
    <mergeCell ref="DPY1733:DQF1733"/>
    <mergeCell ref="DQG1733:DQN1733"/>
    <mergeCell ref="DQO1733:DQV1733"/>
    <mergeCell ref="DQW1733:DRD1733"/>
    <mergeCell ref="DRE1733:DRL1733"/>
    <mergeCell ref="DRM1733:DRT1733"/>
    <mergeCell ref="DRU1733:DSB1733"/>
    <mergeCell ref="DSC1733:DSJ1733"/>
    <mergeCell ref="DSK1733:DSR1733"/>
    <mergeCell ref="DSS1733:DSZ1733"/>
    <mergeCell ref="DTA1733:DTH1733"/>
    <mergeCell ref="DTI1733:DTP1733"/>
    <mergeCell ref="DTQ1733:DTX1733"/>
    <mergeCell ref="DTY1733:DUF1733"/>
    <mergeCell ref="DUG1733:DUN1733"/>
    <mergeCell ref="DUO1733:DUV1733"/>
    <mergeCell ref="DUW1733:DVD1733"/>
    <mergeCell ref="DVE1733:DVL1733"/>
    <mergeCell ref="DVM1733:DVT1733"/>
    <mergeCell ref="DVU1733:DWB1733"/>
    <mergeCell ref="DWC1733:DWJ1733"/>
    <mergeCell ref="DWK1733:DWR1733"/>
    <mergeCell ref="DWS1733:DWZ1733"/>
    <mergeCell ref="DXA1733:DXH1733"/>
    <mergeCell ref="DXI1733:DXP1733"/>
    <mergeCell ref="DXQ1733:DXX1733"/>
    <mergeCell ref="DDQ1733:DDX1733"/>
    <mergeCell ref="DDY1733:DEF1733"/>
    <mergeCell ref="DEG1733:DEN1733"/>
    <mergeCell ref="DEO1733:DEV1733"/>
    <mergeCell ref="DEW1733:DFD1733"/>
    <mergeCell ref="DFE1733:DFL1733"/>
    <mergeCell ref="DFM1733:DFT1733"/>
    <mergeCell ref="DFU1733:DGB1733"/>
    <mergeCell ref="DGC1733:DGJ1733"/>
    <mergeCell ref="DGK1733:DGR1733"/>
    <mergeCell ref="DGS1733:DGZ1733"/>
    <mergeCell ref="DHA1733:DHH1733"/>
    <mergeCell ref="DHI1733:DHP1733"/>
    <mergeCell ref="DHQ1733:DHX1733"/>
    <mergeCell ref="DHY1733:DIF1733"/>
    <mergeCell ref="DIG1733:DIN1733"/>
    <mergeCell ref="DIO1733:DIV1733"/>
    <mergeCell ref="DIW1733:DJD1733"/>
    <mergeCell ref="DJE1733:DJL1733"/>
    <mergeCell ref="DJM1733:DJT1733"/>
    <mergeCell ref="DJU1733:DKB1733"/>
    <mergeCell ref="DKC1733:DKJ1733"/>
    <mergeCell ref="DKK1733:DKR1733"/>
    <mergeCell ref="DKS1733:DKZ1733"/>
    <mergeCell ref="DLA1733:DLH1733"/>
    <mergeCell ref="DLI1733:DLP1733"/>
    <mergeCell ref="DLQ1733:DLX1733"/>
    <mergeCell ref="DLY1733:DMF1733"/>
    <mergeCell ref="DMG1733:DMN1733"/>
    <mergeCell ref="DMO1733:DMV1733"/>
    <mergeCell ref="DMW1733:DND1733"/>
    <mergeCell ref="DNE1733:DNL1733"/>
    <mergeCell ref="DNM1733:DNT1733"/>
    <mergeCell ref="CTM1733:CTT1733"/>
    <mergeCell ref="CTU1733:CUB1733"/>
    <mergeCell ref="CUC1733:CUJ1733"/>
    <mergeCell ref="CUK1733:CUR1733"/>
    <mergeCell ref="CUS1733:CUZ1733"/>
    <mergeCell ref="CVA1733:CVH1733"/>
    <mergeCell ref="CVI1733:CVP1733"/>
    <mergeCell ref="CVQ1733:CVX1733"/>
    <mergeCell ref="CVY1733:CWF1733"/>
    <mergeCell ref="CWG1733:CWN1733"/>
    <mergeCell ref="CWO1733:CWV1733"/>
    <mergeCell ref="CWW1733:CXD1733"/>
    <mergeCell ref="CXE1733:CXL1733"/>
    <mergeCell ref="CXM1733:CXT1733"/>
    <mergeCell ref="CXU1733:CYB1733"/>
    <mergeCell ref="CYC1733:CYJ1733"/>
    <mergeCell ref="CYK1733:CYR1733"/>
    <mergeCell ref="CYS1733:CYZ1733"/>
    <mergeCell ref="CZA1733:CZH1733"/>
    <mergeCell ref="CZI1733:CZP1733"/>
    <mergeCell ref="CZQ1733:CZX1733"/>
    <mergeCell ref="CZY1733:DAF1733"/>
    <mergeCell ref="DAG1733:DAN1733"/>
    <mergeCell ref="DAO1733:DAV1733"/>
    <mergeCell ref="DAW1733:DBD1733"/>
    <mergeCell ref="DBE1733:DBL1733"/>
    <mergeCell ref="DBM1733:DBT1733"/>
    <mergeCell ref="DBU1733:DCB1733"/>
    <mergeCell ref="DCC1733:DCJ1733"/>
    <mergeCell ref="DCK1733:DCR1733"/>
    <mergeCell ref="DCS1733:DCZ1733"/>
    <mergeCell ref="DDA1733:DDH1733"/>
    <mergeCell ref="DDI1733:DDP1733"/>
    <mergeCell ref="CJI1733:CJP1733"/>
    <mergeCell ref="CJQ1733:CJX1733"/>
    <mergeCell ref="CJY1733:CKF1733"/>
    <mergeCell ref="CKG1733:CKN1733"/>
    <mergeCell ref="CKO1733:CKV1733"/>
    <mergeCell ref="CKW1733:CLD1733"/>
    <mergeCell ref="CLE1733:CLL1733"/>
    <mergeCell ref="CLM1733:CLT1733"/>
    <mergeCell ref="CLU1733:CMB1733"/>
    <mergeCell ref="CMC1733:CMJ1733"/>
    <mergeCell ref="CMK1733:CMR1733"/>
    <mergeCell ref="CMS1733:CMZ1733"/>
    <mergeCell ref="CNA1733:CNH1733"/>
    <mergeCell ref="CNI1733:CNP1733"/>
    <mergeCell ref="CNQ1733:CNX1733"/>
    <mergeCell ref="CNY1733:COF1733"/>
    <mergeCell ref="COG1733:CON1733"/>
    <mergeCell ref="COO1733:COV1733"/>
    <mergeCell ref="COW1733:CPD1733"/>
    <mergeCell ref="CPE1733:CPL1733"/>
    <mergeCell ref="CPM1733:CPT1733"/>
    <mergeCell ref="CPU1733:CQB1733"/>
    <mergeCell ref="CQC1733:CQJ1733"/>
    <mergeCell ref="CQK1733:CQR1733"/>
    <mergeCell ref="CQS1733:CQZ1733"/>
    <mergeCell ref="CRA1733:CRH1733"/>
    <mergeCell ref="CRI1733:CRP1733"/>
    <mergeCell ref="CRQ1733:CRX1733"/>
    <mergeCell ref="CRY1733:CSF1733"/>
    <mergeCell ref="CSG1733:CSN1733"/>
    <mergeCell ref="CSO1733:CSV1733"/>
    <mergeCell ref="CSW1733:CTD1733"/>
    <mergeCell ref="CTE1733:CTL1733"/>
    <mergeCell ref="BZE1733:BZL1733"/>
    <mergeCell ref="BZM1733:BZT1733"/>
    <mergeCell ref="BZU1733:CAB1733"/>
    <mergeCell ref="CAC1733:CAJ1733"/>
    <mergeCell ref="CAK1733:CAR1733"/>
    <mergeCell ref="CAS1733:CAZ1733"/>
    <mergeCell ref="CBA1733:CBH1733"/>
    <mergeCell ref="CBI1733:CBP1733"/>
    <mergeCell ref="CBQ1733:CBX1733"/>
    <mergeCell ref="CBY1733:CCF1733"/>
    <mergeCell ref="CCG1733:CCN1733"/>
    <mergeCell ref="CCO1733:CCV1733"/>
    <mergeCell ref="CCW1733:CDD1733"/>
    <mergeCell ref="CDE1733:CDL1733"/>
    <mergeCell ref="CDM1733:CDT1733"/>
    <mergeCell ref="CDU1733:CEB1733"/>
    <mergeCell ref="CEC1733:CEJ1733"/>
    <mergeCell ref="CEK1733:CER1733"/>
    <mergeCell ref="CES1733:CEZ1733"/>
    <mergeCell ref="CFA1733:CFH1733"/>
    <mergeCell ref="CFI1733:CFP1733"/>
    <mergeCell ref="CFQ1733:CFX1733"/>
    <mergeCell ref="CFY1733:CGF1733"/>
    <mergeCell ref="CGG1733:CGN1733"/>
    <mergeCell ref="CGO1733:CGV1733"/>
    <mergeCell ref="CGW1733:CHD1733"/>
    <mergeCell ref="CHE1733:CHL1733"/>
    <mergeCell ref="CHM1733:CHT1733"/>
    <mergeCell ref="CHU1733:CIB1733"/>
    <mergeCell ref="CIC1733:CIJ1733"/>
    <mergeCell ref="CIK1733:CIR1733"/>
    <mergeCell ref="CIS1733:CIZ1733"/>
    <mergeCell ref="CJA1733:CJH1733"/>
    <mergeCell ref="BPA1733:BPH1733"/>
    <mergeCell ref="BPI1733:BPP1733"/>
    <mergeCell ref="BPQ1733:BPX1733"/>
    <mergeCell ref="BPY1733:BQF1733"/>
    <mergeCell ref="BQG1733:BQN1733"/>
    <mergeCell ref="BQO1733:BQV1733"/>
    <mergeCell ref="BQW1733:BRD1733"/>
    <mergeCell ref="BRE1733:BRL1733"/>
    <mergeCell ref="BRM1733:BRT1733"/>
    <mergeCell ref="BRU1733:BSB1733"/>
    <mergeCell ref="BSC1733:BSJ1733"/>
    <mergeCell ref="BSK1733:BSR1733"/>
    <mergeCell ref="BSS1733:BSZ1733"/>
    <mergeCell ref="BTA1733:BTH1733"/>
    <mergeCell ref="BTI1733:BTP1733"/>
    <mergeCell ref="BTQ1733:BTX1733"/>
    <mergeCell ref="BTY1733:BUF1733"/>
    <mergeCell ref="BUG1733:BUN1733"/>
    <mergeCell ref="BUO1733:BUV1733"/>
    <mergeCell ref="BUW1733:BVD1733"/>
    <mergeCell ref="BVE1733:BVL1733"/>
    <mergeCell ref="BVM1733:BVT1733"/>
    <mergeCell ref="BVU1733:BWB1733"/>
    <mergeCell ref="BWC1733:BWJ1733"/>
    <mergeCell ref="BWK1733:BWR1733"/>
    <mergeCell ref="BWS1733:BWZ1733"/>
    <mergeCell ref="BXA1733:BXH1733"/>
    <mergeCell ref="BXI1733:BXP1733"/>
    <mergeCell ref="BXQ1733:BXX1733"/>
    <mergeCell ref="BXY1733:BYF1733"/>
    <mergeCell ref="BYG1733:BYN1733"/>
    <mergeCell ref="BYO1733:BYV1733"/>
    <mergeCell ref="BYW1733:BZD1733"/>
    <mergeCell ref="BEW1733:BFD1733"/>
    <mergeCell ref="BFE1733:BFL1733"/>
    <mergeCell ref="BFM1733:BFT1733"/>
    <mergeCell ref="BFU1733:BGB1733"/>
    <mergeCell ref="BGC1733:BGJ1733"/>
    <mergeCell ref="BGK1733:BGR1733"/>
    <mergeCell ref="BGS1733:BGZ1733"/>
    <mergeCell ref="BHA1733:BHH1733"/>
    <mergeCell ref="BHI1733:BHP1733"/>
    <mergeCell ref="BHQ1733:BHX1733"/>
    <mergeCell ref="BHY1733:BIF1733"/>
    <mergeCell ref="BIG1733:BIN1733"/>
    <mergeCell ref="BIO1733:BIV1733"/>
    <mergeCell ref="BIW1733:BJD1733"/>
    <mergeCell ref="BJE1733:BJL1733"/>
    <mergeCell ref="BJM1733:BJT1733"/>
    <mergeCell ref="BJU1733:BKB1733"/>
    <mergeCell ref="BKC1733:BKJ1733"/>
    <mergeCell ref="BKK1733:BKR1733"/>
    <mergeCell ref="BKS1733:BKZ1733"/>
    <mergeCell ref="BLA1733:BLH1733"/>
    <mergeCell ref="BLI1733:BLP1733"/>
    <mergeCell ref="BLQ1733:BLX1733"/>
    <mergeCell ref="BLY1733:BMF1733"/>
    <mergeCell ref="BMG1733:BMN1733"/>
    <mergeCell ref="BMO1733:BMV1733"/>
    <mergeCell ref="BMW1733:BND1733"/>
    <mergeCell ref="BNE1733:BNL1733"/>
    <mergeCell ref="BNM1733:BNT1733"/>
    <mergeCell ref="BNU1733:BOB1733"/>
    <mergeCell ref="BOC1733:BOJ1733"/>
    <mergeCell ref="BOK1733:BOR1733"/>
    <mergeCell ref="BOS1733:BOZ1733"/>
    <mergeCell ref="AUS1733:AUZ1733"/>
    <mergeCell ref="AVA1733:AVH1733"/>
    <mergeCell ref="AVI1733:AVP1733"/>
    <mergeCell ref="AVQ1733:AVX1733"/>
    <mergeCell ref="AVY1733:AWF1733"/>
    <mergeCell ref="AWG1733:AWN1733"/>
    <mergeCell ref="AWO1733:AWV1733"/>
    <mergeCell ref="AWW1733:AXD1733"/>
    <mergeCell ref="AXE1733:AXL1733"/>
    <mergeCell ref="AXM1733:AXT1733"/>
    <mergeCell ref="AXU1733:AYB1733"/>
    <mergeCell ref="AYC1733:AYJ1733"/>
    <mergeCell ref="AYK1733:AYR1733"/>
    <mergeCell ref="AYS1733:AYZ1733"/>
    <mergeCell ref="AZA1733:AZH1733"/>
    <mergeCell ref="AZI1733:AZP1733"/>
    <mergeCell ref="AZQ1733:AZX1733"/>
    <mergeCell ref="AZY1733:BAF1733"/>
    <mergeCell ref="BAG1733:BAN1733"/>
    <mergeCell ref="BAO1733:BAV1733"/>
    <mergeCell ref="BAW1733:BBD1733"/>
    <mergeCell ref="BBE1733:BBL1733"/>
    <mergeCell ref="BBM1733:BBT1733"/>
    <mergeCell ref="BBU1733:BCB1733"/>
    <mergeCell ref="BCC1733:BCJ1733"/>
    <mergeCell ref="BCK1733:BCR1733"/>
    <mergeCell ref="BCS1733:BCZ1733"/>
    <mergeCell ref="BDA1733:BDH1733"/>
    <mergeCell ref="BDI1733:BDP1733"/>
    <mergeCell ref="BDQ1733:BDX1733"/>
    <mergeCell ref="BDY1733:BEF1733"/>
    <mergeCell ref="BEG1733:BEN1733"/>
    <mergeCell ref="BEO1733:BEV1733"/>
    <mergeCell ref="AKO1733:AKV1733"/>
    <mergeCell ref="AKW1733:ALD1733"/>
    <mergeCell ref="ALE1733:ALL1733"/>
    <mergeCell ref="ALM1733:ALT1733"/>
    <mergeCell ref="ALU1733:AMB1733"/>
    <mergeCell ref="AMC1733:AMJ1733"/>
    <mergeCell ref="AMK1733:AMR1733"/>
    <mergeCell ref="AMS1733:AMZ1733"/>
    <mergeCell ref="ANA1733:ANH1733"/>
    <mergeCell ref="ANI1733:ANP1733"/>
    <mergeCell ref="ANQ1733:ANX1733"/>
    <mergeCell ref="ANY1733:AOF1733"/>
    <mergeCell ref="AOG1733:AON1733"/>
    <mergeCell ref="AOO1733:AOV1733"/>
    <mergeCell ref="AOW1733:APD1733"/>
    <mergeCell ref="APE1733:APL1733"/>
    <mergeCell ref="APM1733:APT1733"/>
    <mergeCell ref="APU1733:AQB1733"/>
    <mergeCell ref="AQC1733:AQJ1733"/>
    <mergeCell ref="AQK1733:AQR1733"/>
    <mergeCell ref="AQS1733:AQZ1733"/>
    <mergeCell ref="ARA1733:ARH1733"/>
    <mergeCell ref="ARI1733:ARP1733"/>
    <mergeCell ref="ARQ1733:ARX1733"/>
    <mergeCell ref="ARY1733:ASF1733"/>
    <mergeCell ref="ASG1733:ASN1733"/>
    <mergeCell ref="ASO1733:ASV1733"/>
    <mergeCell ref="ASW1733:ATD1733"/>
    <mergeCell ref="ATE1733:ATL1733"/>
    <mergeCell ref="ATM1733:ATT1733"/>
    <mergeCell ref="ATU1733:AUB1733"/>
    <mergeCell ref="AUC1733:AUJ1733"/>
    <mergeCell ref="AUK1733:AUR1733"/>
    <mergeCell ref="AAK1733:AAR1733"/>
    <mergeCell ref="AAS1733:AAZ1733"/>
    <mergeCell ref="ABA1733:ABH1733"/>
    <mergeCell ref="ABI1733:ABP1733"/>
    <mergeCell ref="ABQ1733:ABX1733"/>
    <mergeCell ref="ABY1733:ACF1733"/>
    <mergeCell ref="ACG1733:ACN1733"/>
    <mergeCell ref="ACO1733:ACV1733"/>
    <mergeCell ref="ACW1733:ADD1733"/>
    <mergeCell ref="ADE1733:ADL1733"/>
    <mergeCell ref="ADM1733:ADT1733"/>
    <mergeCell ref="ADU1733:AEB1733"/>
    <mergeCell ref="AEC1733:AEJ1733"/>
    <mergeCell ref="AEK1733:AER1733"/>
    <mergeCell ref="AES1733:AEZ1733"/>
    <mergeCell ref="AFA1733:AFH1733"/>
    <mergeCell ref="AFI1733:AFP1733"/>
    <mergeCell ref="AFQ1733:AFX1733"/>
    <mergeCell ref="AFY1733:AGF1733"/>
    <mergeCell ref="AGG1733:AGN1733"/>
    <mergeCell ref="AGO1733:AGV1733"/>
    <mergeCell ref="AGW1733:AHD1733"/>
    <mergeCell ref="AHE1733:AHL1733"/>
    <mergeCell ref="AHM1733:AHT1733"/>
    <mergeCell ref="AHU1733:AIB1733"/>
    <mergeCell ref="AIC1733:AIJ1733"/>
    <mergeCell ref="AIK1733:AIR1733"/>
    <mergeCell ref="AIS1733:AIZ1733"/>
    <mergeCell ref="AJA1733:AJH1733"/>
    <mergeCell ref="AJI1733:AJP1733"/>
    <mergeCell ref="AJQ1733:AJX1733"/>
    <mergeCell ref="AJY1733:AKF1733"/>
    <mergeCell ref="AKG1733:AKN1733"/>
    <mergeCell ref="QG1733:QN1733"/>
    <mergeCell ref="QO1733:QV1733"/>
    <mergeCell ref="QW1733:RD1733"/>
    <mergeCell ref="RE1733:RL1733"/>
    <mergeCell ref="RM1733:RT1733"/>
    <mergeCell ref="RU1733:SB1733"/>
    <mergeCell ref="SC1733:SJ1733"/>
    <mergeCell ref="SK1733:SR1733"/>
    <mergeCell ref="SS1733:SZ1733"/>
    <mergeCell ref="TA1733:TH1733"/>
    <mergeCell ref="TI1733:TP1733"/>
    <mergeCell ref="TQ1733:TX1733"/>
    <mergeCell ref="TY1733:UF1733"/>
    <mergeCell ref="UG1733:UN1733"/>
    <mergeCell ref="UO1733:UV1733"/>
    <mergeCell ref="UW1733:VD1733"/>
    <mergeCell ref="VE1733:VL1733"/>
    <mergeCell ref="VM1733:VT1733"/>
    <mergeCell ref="VU1733:WB1733"/>
    <mergeCell ref="WC1733:WJ1733"/>
    <mergeCell ref="WK1733:WR1733"/>
    <mergeCell ref="WS1733:WZ1733"/>
    <mergeCell ref="XA1733:XH1733"/>
    <mergeCell ref="XI1733:XP1733"/>
    <mergeCell ref="XQ1733:XX1733"/>
    <mergeCell ref="XY1733:YF1733"/>
    <mergeCell ref="YG1733:YN1733"/>
    <mergeCell ref="YO1733:YV1733"/>
    <mergeCell ref="YW1733:ZD1733"/>
    <mergeCell ref="ZE1733:ZL1733"/>
    <mergeCell ref="ZM1733:ZT1733"/>
    <mergeCell ref="ZU1733:AAB1733"/>
    <mergeCell ref="AAC1733:AAJ1733"/>
    <mergeCell ref="URI1730:URP1730"/>
    <mergeCell ref="URQ1730:URX1730"/>
    <mergeCell ref="URY1730:USF1730"/>
    <mergeCell ref="USG1730:USN1730"/>
    <mergeCell ref="USO1730:USV1730"/>
    <mergeCell ref="USW1730:UTD1730"/>
    <mergeCell ref="UTE1730:UTL1730"/>
    <mergeCell ref="A1731:H1731"/>
    <mergeCell ref="UMC1730:UMJ1730"/>
    <mergeCell ref="UMK1730:UMR1730"/>
    <mergeCell ref="UMS1730:UMZ1730"/>
    <mergeCell ref="UNA1730:UNH1730"/>
    <mergeCell ref="UNI1730:UNP1730"/>
    <mergeCell ref="UNQ1730:UNX1730"/>
    <mergeCell ref="UNY1730:UOF1730"/>
    <mergeCell ref="UOG1730:UON1730"/>
    <mergeCell ref="UOO1730:UOV1730"/>
    <mergeCell ref="UOW1730:UPD1730"/>
    <mergeCell ref="UPE1730:UPL1730"/>
    <mergeCell ref="UPM1730:UPT1730"/>
    <mergeCell ref="UPU1730:UQB1730"/>
    <mergeCell ref="UQC1730:UQJ1730"/>
    <mergeCell ref="UQK1730:UQR1730"/>
    <mergeCell ref="UQS1730:UQZ1730"/>
    <mergeCell ref="URA1730:URH1730"/>
    <mergeCell ref="UGW1730:UHD1730"/>
    <mergeCell ref="UHE1730:UHL1730"/>
    <mergeCell ref="UHM1730:UHT1730"/>
    <mergeCell ref="UHU1730:UIB1730"/>
    <mergeCell ref="UIC1730:UIJ1730"/>
    <mergeCell ref="UIK1730:UIR1730"/>
    <mergeCell ref="UIS1730:UIZ1730"/>
    <mergeCell ref="GK1733:GR1733"/>
    <mergeCell ref="GS1733:GZ1733"/>
    <mergeCell ref="HA1733:HH1733"/>
    <mergeCell ref="HI1733:HP1733"/>
    <mergeCell ref="HQ1733:HX1733"/>
    <mergeCell ref="HY1733:IF1733"/>
    <mergeCell ref="IG1733:IN1733"/>
    <mergeCell ref="IO1733:IV1733"/>
    <mergeCell ref="IW1733:JD1733"/>
    <mergeCell ref="JE1733:JL1733"/>
    <mergeCell ref="JM1733:JT1733"/>
    <mergeCell ref="JU1733:KB1733"/>
    <mergeCell ref="KC1733:KJ1733"/>
    <mergeCell ref="KK1733:KR1733"/>
    <mergeCell ref="KS1733:KZ1733"/>
    <mergeCell ref="LA1733:LH1733"/>
    <mergeCell ref="LI1733:LP1733"/>
    <mergeCell ref="LQ1733:LX1733"/>
    <mergeCell ref="LY1733:MF1733"/>
    <mergeCell ref="MG1733:MN1733"/>
    <mergeCell ref="MO1733:MV1733"/>
    <mergeCell ref="MW1733:ND1733"/>
    <mergeCell ref="NE1733:NL1733"/>
    <mergeCell ref="NM1733:NT1733"/>
    <mergeCell ref="NU1733:OB1733"/>
    <mergeCell ref="OC1733:OJ1733"/>
    <mergeCell ref="OK1733:OR1733"/>
    <mergeCell ref="OS1733:OZ1733"/>
    <mergeCell ref="PA1733:PH1733"/>
    <mergeCell ref="PI1733:PP1733"/>
    <mergeCell ref="PQ1733:PX1733"/>
    <mergeCell ref="PY1733:QF1733"/>
    <mergeCell ref="TXQ1730:TXX1730"/>
    <mergeCell ref="TXY1730:TYF1730"/>
    <mergeCell ref="TYG1730:TYN1730"/>
    <mergeCell ref="TYO1730:TYV1730"/>
    <mergeCell ref="TYW1730:TZD1730"/>
    <mergeCell ref="TZE1730:TZL1730"/>
    <mergeCell ref="TZM1730:TZT1730"/>
    <mergeCell ref="TZU1730:UAB1730"/>
    <mergeCell ref="UAC1730:UAJ1730"/>
    <mergeCell ref="UAK1730:UAR1730"/>
    <mergeCell ref="UAS1730:UAZ1730"/>
    <mergeCell ref="UBA1730:UBH1730"/>
    <mergeCell ref="UBI1730:UBP1730"/>
    <mergeCell ref="UJA1730:UJH1730"/>
    <mergeCell ref="UJI1730:UJP1730"/>
    <mergeCell ref="UJQ1730:UJX1730"/>
    <mergeCell ref="UJY1730:UKF1730"/>
    <mergeCell ref="UKG1730:UKN1730"/>
    <mergeCell ref="UKO1730:UKV1730"/>
    <mergeCell ref="UKW1730:ULD1730"/>
    <mergeCell ref="ULE1730:ULL1730"/>
    <mergeCell ref="ULM1730:ULT1730"/>
    <mergeCell ref="ULU1730:UMB1730"/>
    <mergeCell ref="UBQ1730:UBX1730"/>
    <mergeCell ref="UBY1730:UCF1730"/>
    <mergeCell ref="UCG1730:UCN1730"/>
    <mergeCell ref="UCO1730:UCV1730"/>
    <mergeCell ref="UCW1730:UDD1730"/>
    <mergeCell ref="UDE1730:UDL1730"/>
    <mergeCell ref="UDM1730:UDT1730"/>
    <mergeCell ref="UDU1730:UEB1730"/>
    <mergeCell ref="UEC1730:UEJ1730"/>
    <mergeCell ref="UEK1730:UER1730"/>
    <mergeCell ref="UES1730:UEZ1730"/>
    <mergeCell ref="UFA1730:UFH1730"/>
    <mergeCell ref="UFI1730:UFP1730"/>
    <mergeCell ref="UFQ1730:UFX1730"/>
    <mergeCell ref="UFY1730:UGF1730"/>
    <mergeCell ref="UGG1730:UGN1730"/>
    <mergeCell ref="UGO1730:UGV1730"/>
    <mergeCell ref="TNM1730:TNT1730"/>
    <mergeCell ref="TNU1730:TOB1730"/>
    <mergeCell ref="TOC1730:TOJ1730"/>
    <mergeCell ref="TOK1730:TOR1730"/>
    <mergeCell ref="TOS1730:TOZ1730"/>
    <mergeCell ref="TPA1730:TPH1730"/>
    <mergeCell ref="TPI1730:TPP1730"/>
    <mergeCell ref="TPQ1730:TPX1730"/>
    <mergeCell ref="TPY1730:TQF1730"/>
    <mergeCell ref="TQG1730:TQN1730"/>
    <mergeCell ref="TQO1730:TQV1730"/>
    <mergeCell ref="TQW1730:TRD1730"/>
    <mergeCell ref="TRE1730:TRL1730"/>
    <mergeCell ref="TRM1730:TRT1730"/>
    <mergeCell ref="TRU1730:TSB1730"/>
    <mergeCell ref="TSC1730:TSJ1730"/>
    <mergeCell ref="TSK1730:TSR1730"/>
    <mergeCell ref="TSS1730:TSZ1730"/>
    <mergeCell ref="TTA1730:TTH1730"/>
    <mergeCell ref="TTI1730:TTP1730"/>
    <mergeCell ref="TTQ1730:TTX1730"/>
    <mergeCell ref="TTY1730:TUF1730"/>
    <mergeCell ref="TUG1730:TUN1730"/>
    <mergeCell ref="TUO1730:TUV1730"/>
    <mergeCell ref="TUW1730:TVD1730"/>
    <mergeCell ref="TVE1730:TVL1730"/>
    <mergeCell ref="TVM1730:TVT1730"/>
    <mergeCell ref="TVU1730:TWB1730"/>
    <mergeCell ref="TWC1730:TWJ1730"/>
    <mergeCell ref="TWK1730:TWR1730"/>
    <mergeCell ref="TWS1730:TWZ1730"/>
    <mergeCell ref="TXA1730:TXH1730"/>
    <mergeCell ref="TXI1730:TXP1730"/>
    <mergeCell ref="TDI1730:TDP1730"/>
    <mergeCell ref="TDQ1730:TDX1730"/>
    <mergeCell ref="TDY1730:TEF1730"/>
    <mergeCell ref="TEG1730:TEN1730"/>
    <mergeCell ref="TEO1730:TEV1730"/>
    <mergeCell ref="TEW1730:TFD1730"/>
    <mergeCell ref="TFE1730:TFL1730"/>
    <mergeCell ref="TFM1730:TFT1730"/>
    <mergeCell ref="TFU1730:TGB1730"/>
    <mergeCell ref="TGC1730:TGJ1730"/>
    <mergeCell ref="TGK1730:TGR1730"/>
    <mergeCell ref="TGS1730:TGZ1730"/>
    <mergeCell ref="THA1730:THH1730"/>
    <mergeCell ref="THI1730:THP1730"/>
    <mergeCell ref="THQ1730:THX1730"/>
    <mergeCell ref="THY1730:TIF1730"/>
    <mergeCell ref="TIG1730:TIN1730"/>
    <mergeCell ref="TIO1730:TIV1730"/>
    <mergeCell ref="TIW1730:TJD1730"/>
    <mergeCell ref="TJE1730:TJL1730"/>
    <mergeCell ref="TJM1730:TJT1730"/>
    <mergeCell ref="TJU1730:TKB1730"/>
    <mergeCell ref="TKC1730:TKJ1730"/>
    <mergeCell ref="TKK1730:TKR1730"/>
    <mergeCell ref="TKS1730:TKZ1730"/>
    <mergeCell ref="TLA1730:TLH1730"/>
    <mergeCell ref="TLI1730:TLP1730"/>
    <mergeCell ref="TLQ1730:TLX1730"/>
    <mergeCell ref="TLY1730:TMF1730"/>
    <mergeCell ref="TMG1730:TMN1730"/>
    <mergeCell ref="TMO1730:TMV1730"/>
    <mergeCell ref="TMW1730:TND1730"/>
    <mergeCell ref="TNE1730:TNL1730"/>
    <mergeCell ref="STE1730:STL1730"/>
    <mergeCell ref="STM1730:STT1730"/>
    <mergeCell ref="STU1730:SUB1730"/>
    <mergeCell ref="SUC1730:SUJ1730"/>
    <mergeCell ref="SUK1730:SUR1730"/>
    <mergeCell ref="SUS1730:SUZ1730"/>
    <mergeCell ref="SVA1730:SVH1730"/>
    <mergeCell ref="SVI1730:SVP1730"/>
    <mergeCell ref="SVQ1730:SVX1730"/>
    <mergeCell ref="SVY1730:SWF1730"/>
    <mergeCell ref="SWG1730:SWN1730"/>
    <mergeCell ref="SWO1730:SWV1730"/>
    <mergeCell ref="SWW1730:SXD1730"/>
    <mergeCell ref="SXE1730:SXL1730"/>
    <mergeCell ref="SXM1730:SXT1730"/>
    <mergeCell ref="SXU1730:SYB1730"/>
    <mergeCell ref="SYC1730:SYJ1730"/>
    <mergeCell ref="SYK1730:SYR1730"/>
    <mergeCell ref="SYS1730:SYZ1730"/>
    <mergeCell ref="SZA1730:SZH1730"/>
    <mergeCell ref="SZI1730:SZP1730"/>
    <mergeCell ref="SZQ1730:SZX1730"/>
    <mergeCell ref="SZY1730:TAF1730"/>
    <mergeCell ref="TAG1730:TAN1730"/>
    <mergeCell ref="TAO1730:TAV1730"/>
    <mergeCell ref="TAW1730:TBD1730"/>
    <mergeCell ref="TBE1730:TBL1730"/>
    <mergeCell ref="TBM1730:TBT1730"/>
    <mergeCell ref="TBU1730:TCB1730"/>
    <mergeCell ref="TCC1730:TCJ1730"/>
    <mergeCell ref="TCK1730:TCR1730"/>
    <mergeCell ref="TCS1730:TCZ1730"/>
    <mergeCell ref="TDA1730:TDH1730"/>
    <mergeCell ref="SJA1730:SJH1730"/>
    <mergeCell ref="SJI1730:SJP1730"/>
    <mergeCell ref="SJQ1730:SJX1730"/>
    <mergeCell ref="SJY1730:SKF1730"/>
    <mergeCell ref="SKG1730:SKN1730"/>
    <mergeCell ref="SKO1730:SKV1730"/>
    <mergeCell ref="SKW1730:SLD1730"/>
    <mergeCell ref="SLE1730:SLL1730"/>
    <mergeCell ref="SLM1730:SLT1730"/>
    <mergeCell ref="SLU1730:SMB1730"/>
    <mergeCell ref="SMC1730:SMJ1730"/>
    <mergeCell ref="SMK1730:SMR1730"/>
    <mergeCell ref="SMS1730:SMZ1730"/>
    <mergeCell ref="SNA1730:SNH1730"/>
    <mergeCell ref="SNI1730:SNP1730"/>
    <mergeCell ref="SNQ1730:SNX1730"/>
    <mergeCell ref="SNY1730:SOF1730"/>
    <mergeCell ref="SOG1730:SON1730"/>
    <mergeCell ref="SOO1730:SOV1730"/>
    <mergeCell ref="SOW1730:SPD1730"/>
    <mergeCell ref="SPE1730:SPL1730"/>
    <mergeCell ref="SPM1730:SPT1730"/>
    <mergeCell ref="SPU1730:SQB1730"/>
    <mergeCell ref="SQC1730:SQJ1730"/>
    <mergeCell ref="SQK1730:SQR1730"/>
    <mergeCell ref="SQS1730:SQZ1730"/>
    <mergeCell ref="SRA1730:SRH1730"/>
    <mergeCell ref="SRI1730:SRP1730"/>
    <mergeCell ref="SRQ1730:SRX1730"/>
    <mergeCell ref="SRY1730:SSF1730"/>
    <mergeCell ref="SSG1730:SSN1730"/>
    <mergeCell ref="SSO1730:SSV1730"/>
    <mergeCell ref="SSW1730:STD1730"/>
    <mergeCell ref="RYW1730:RZD1730"/>
    <mergeCell ref="RZE1730:RZL1730"/>
    <mergeCell ref="RZM1730:RZT1730"/>
    <mergeCell ref="RZU1730:SAB1730"/>
    <mergeCell ref="SAC1730:SAJ1730"/>
    <mergeCell ref="SAK1730:SAR1730"/>
    <mergeCell ref="SAS1730:SAZ1730"/>
    <mergeCell ref="SBA1730:SBH1730"/>
    <mergeCell ref="SBI1730:SBP1730"/>
    <mergeCell ref="SBQ1730:SBX1730"/>
    <mergeCell ref="SBY1730:SCF1730"/>
    <mergeCell ref="SCG1730:SCN1730"/>
    <mergeCell ref="SCO1730:SCV1730"/>
    <mergeCell ref="SCW1730:SDD1730"/>
    <mergeCell ref="SDE1730:SDL1730"/>
    <mergeCell ref="SDM1730:SDT1730"/>
    <mergeCell ref="SDU1730:SEB1730"/>
    <mergeCell ref="SEC1730:SEJ1730"/>
    <mergeCell ref="SEK1730:SER1730"/>
    <mergeCell ref="SES1730:SEZ1730"/>
    <mergeCell ref="SFA1730:SFH1730"/>
    <mergeCell ref="SFI1730:SFP1730"/>
    <mergeCell ref="SFQ1730:SFX1730"/>
    <mergeCell ref="SFY1730:SGF1730"/>
    <mergeCell ref="SGG1730:SGN1730"/>
    <mergeCell ref="SGO1730:SGV1730"/>
    <mergeCell ref="SGW1730:SHD1730"/>
    <mergeCell ref="SHE1730:SHL1730"/>
    <mergeCell ref="SHM1730:SHT1730"/>
    <mergeCell ref="SHU1730:SIB1730"/>
    <mergeCell ref="SIC1730:SIJ1730"/>
    <mergeCell ref="SIK1730:SIR1730"/>
    <mergeCell ref="SIS1730:SIZ1730"/>
    <mergeCell ref="ROS1730:ROZ1730"/>
    <mergeCell ref="RPA1730:RPH1730"/>
    <mergeCell ref="RPI1730:RPP1730"/>
    <mergeCell ref="RPQ1730:RPX1730"/>
    <mergeCell ref="RPY1730:RQF1730"/>
    <mergeCell ref="RQG1730:RQN1730"/>
    <mergeCell ref="RQO1730:RQV1730"/>
    <mergeCell ref="RQW1730:RRD1730"/>
    <mergeCell ref="RRE1730:RRL1730"/>
    <mergeCell ref="RRM1730:RRT1730"/>
    <mergeCell ref="RRU1730:RSB1730"/>
    <mergeCell ref="RSC1730:RSJ1730"/>
    <mergeCell ref="RSK1730:RSR1730"/>
    <mergeCell ref="RSS1730:RSZ1730"/>
    <mergeCell ref="RTA1730:RTH1730"/>
    <mergeCell ref="RTI1730:RTP1730"/>
    <mergeCell ref="RTQ1730:RTX1730"/>
    <mergeCell ref="RTY1730:RUF1730"/>
    <mergeCell ref="RUG1730:RUN1730"/>
    <mergeCell ref="RUO1730:RUV1730"/>
    <mergeCell ref="RUW1730:RVD1730"/>
    <mergeCell ref="RVE1730:RVL1730"/>
    <mergeCell ref="RVM1730:RVT1730"/>
    <mergeCell ref="RVU1730:RWB1730"/>
    <mergeCell ref="RWC1730:RWJ1730"/>
    <mergeCell ref="RWK1730:RWR1730"/>
    <mergeCell ref="RWS1730:RWZ1730"/>
    <mergeCell ref="RXA1730:RXH1730"/>
    <mergeCell ref="RXI1730:RXP1730"/>
    <mergeCell ref="RXQ1730:RXX1730"/>
    <mergeCell ref="RXY1730:RYF1730"/>
    <mergeCell ref="RYG1730:RYN1730"/>
    <mergeCell ref="RYO1730:RYV1730"/>
    <mergeCell ref="REO1730:REV1730"/>
    <mergeCell ref="REW1730:RFD1730"/>
    <mergeCell ref="RFE1730:RFL1730"/>
    <mergeCell ref="RFM1730:RFT1730"/>
    <mergeCell ref="RFU1730:RGB1730"/>
    <mergeCell ref="RGC1730:RGJ1730"/>
    <mergeCell ref="RGK1730:RGR1730"/>
    <mergeCell ref="RGS1730:RGZ1730"/>
    <mergeCell ref="RHA1730:RHH1730"/>
    <mergeCell ref="RHI1730:RHP1730"/>
    <mergeCell ref="RHQ1730:RHX1730"/>
    <mergeCell ref="RHY1730:RIF1730"/>
    <mergeCell ref="RIG1730:RIN1730"/>
    <mergeCell ref="RIO1730:RIV1730"/>
    <mergeCell ref="RIW1730:RJD1730"/>
    <mergeCell ref="RJE1730:RJL1730"/>
    <mergeCell ref="RJM1730:RJT1730"/>
    <mergeCell ref="RJU1730:RKB1730"/>
    <mergeCell ref="RKC1730:RKJ1730"/>
    <mergeCell ref="RKK1730:RKR1730"/>
    <mergeCell ref="RKS1730:RKZ1730"/>
    <mergeCell ref="RLA1730:RLH1730"/>
    <mergeCell ref="RLI1730:RLP1730"/>
    <mergeCell ref="RLQ1730:RLX1730"/>
    <mergeCell ref="RLY1730:RMF1730"/>
    <mergeCell ref="RMG1730:RMN1730"/>
    <mergeCell ref="RMO1730:RMV1730"/>
    <mergeCell ref="RMW1730:RND1730"/>
    <mergeCell ref="RNE1730:RNL1730"/>
    <mergeCell ref="RNM1730:RNT1730"/>
    <mergeCell ref="RNU1730:ROB1730"/>
    <mergeCell ref="ROC1730:ROJ1730"/>
    <mergeCell ref="ROK1730:ROR1730"/>
    <mergeCell ref="QUK1730:QUR1730"/>
    <mergeCell ref="QUS1730:QUZ1730"/>
    <mergeCell ref="QVA1730:QVH1730"/>
    <mergeCell ref="QVI1730:QVP1730"/>
    <mergeCell ref="QVQ1730:QVX1730"/>
    <mergeCell ref="QVY1730:QWF1730"/>
    <mergeCell ref="QWG1730:QWN1730"/>
    <mergeCell ref="QWO1730:QWV1730"/>
    <mergeCell ref="QWW1730:QXD1730"/>
    <mergeCell ref="QXE1730:QXL1730"/>
    <mergeCell ref="QXM1730:QXT1730"/>
    <mergeCell ref="QXU1730:QYB1730"/>
    <mergeCell ref="QYC1730:QYJ1730"/>
    <mergeCell ref="QYK1730:QYR1730"/>
    <mergeCell ref="QYS1730:QYZ1730"/>
    <mergeCell ref="QZA1730:QZH1730"/>
    <mergeCell ref="QZI1730:QZP1730"/>
    <mergeCell ref="QZQ1730:QZX1730"/>
    <mergeCell ref="QZY1730:RAF1730"/>
    <mergeCell ref="RAG1730:RAN1730"/>
    <mergeCell ref="RAO1730:RAV1730"/>
    <mergeCell ref="RAW1730:RBD1730"/>
    <mergeCell ref="RBE1730:RBL1730"/>
    <mergeCell ref="RBM1730:RBT1730"/>
    <mergeCell ref="RBU1730:RCB1730"/>
    <mergeCell ref="RCC1730:RCJ1730"/>
    <mergeCell ref="RCK1730:RCR1730"/>
    <mergeCell ref="RCS1730:RCZ1730"/>
    <mergeCell ref="RDA1730:RDH1730"/>
    <mergeCell ref="RDI1730:RDP1730"/>
    <mergeCell ref="RDQ1730:RDX1730"/>
    <mergeCell ref="RDY1730:REF1730"/>
    <mergeCell ref="REG1730:REN1730"/>
    <mergeCell ref="QKG1730:QKN1730"/>
    <mergeCell ref="QKO1730:QKV1730"/>
    <mergeCell ref="QKW1730:QLD1730"/>
    <mergeCell ref="QLE1730:QLL1730"/>
    <mergeCell ref="QLM1730:QLT1730"/>
    <mergeCell ref="QLU1730:QMB1730"/>
    <mergeCell ref="QMC1730:QMJ1730"/>
    <mergeCell ref="QMK1730:QMR1730"/>
    <mergeCell ref="QMS1730:QMZ1730"/>
    <mergeCell ref="QNA1730:QNH1730"/>
    <mergeCell ref="QNI1730:QNP1730"/>
    <mergeCell ref="QNQ1730:QNX1730"/>
    <mergeCell ref="QNY1730:QOF1730"/>
    <mergeCell ref="QOG1730:QON1730"/>
    <mergeCell ref="QOO1730:QOV1730"/>
    <mergeCell ref="QOW1730:QPD1730"/>
    <mergeCell ref="QPE1730:QPL1730"/>
    <mergeCell ref="QPM1730:QPT1730"/>
    <mergeCell ref="QPU1730:QQB1730"/>
    <mergeCell ref="QQC1730:QQJ1730"/>
    <mergeCell ref="QQK1730:QQR1730"/>
    <mergeCell ref="QQS1730:QQZ1730"/>
    <mergeCell ref="QRA1730:QRH1730"/>
    <mergeCell ref="QRI1730:QRP1730"/>
    <mergeCell ref="QRQ1730:QRX1730"/>
    <mergeCell ref="QRY1730:QSF1730"/>
    <mergeCell ref="QSG1730:QSN1730"/>
    <mergeCell ref="QSO1730:QSV1730"/>
    <mergeCell ref="QSW1730:QTD1730"/>
    <mergeCell ref="QTE1730:QTL1730"/>
    <mergeCell ref="QTM1730:QTT1730"/>
    <mergeCell ref="QTU1730:QUB1730"/>
    <mergeCell ref="QUC1730:QUJ1730"/>
    <mergeCell ref="QAC1730:QAJ1730"/>
    <mergeCell ref="QAK1730:QAR1730"/>
    <mergeCell ref="QAS1730:QAZ1730"/>
    <mergeCell ref="QBA1730:QBH1730"/>
    <mergeCell ref="QBI1730:QBP1730"/>
    <mergeCell ref="QBQ1730:QBX1730"/>
    <mergeCell ref="QBY1730:QCF1730"/>
    <mergeCell ref="QCG1730:QCN1730"/>
    <mergeCell ref="QCO1730:QCV1730"/>
    <mergeCell ref="QCW1730:QDD1730"/>
    <mergeCell ref="QDE1730:QDL1730"/>
    <mergeCell ref="QDM1730:QDT1730"/>
    <mergeCell ref="QDU1730:QEB1730"/>
    <mergeCell ref="QEC1730:QEJ1730"/>
    <mergeCell ref="QEK1730:QER1730"/>
    <mergeCell ref="QES1730:QEZ1730"/>
    <mergeCell ref="QFA1730:QFH1730"/>
    <mergeCell ref="QFI1730:QFP1730"/>
    <mergeCell ref="QFQ1730:QFX1730"/>
    <mergeCell ref="QFY1730:QGF1730"/>
    <mergeCell ref="QGG1730:QGN1730"/>
    <mergeCell ref="QGO1730:QGV1730"/>
    <mergeCell ref="QGW1730:QHD1730"/>
    <mergeCell ref="QHE1730:QHL1730"/>
    <mergeCell ref="QHM1730:QHT1730"/>
    <mergeCell ref="QHU1730:QIB1730"/>
    <mergeCell ref="QIC1730:QIJ1730"/>
    <mergeCell ref="QIK1730:QIR1730"/>
    <mergeCell ref="QIS1730:QIZ1730"/>
    <mergeCell ref="QJA1730:QJH1730"/>
    <mergeCell ref="QJI1730:QJP1730"/>
    <mergeCell ref="QJQ1730:QJX1730"/>
    <mergeCell ref="QJY1730:QKF1730"/>
    <mergeCell ref="PPY1730:PQF1730"/>
    <mergeCell ref="PQG1730:PQN1730"/>
    <mergeCell ref="PQO1730:PQV1730"/>
    <mergeCell ref="PQW1730:PRD1730"/>
    <mergeCell ref="PRE1730:PRL1730"/>
    <mergeCell ref="PRM1730:PRT1730"/>
    <mergeCell ref="PRU1730:PSB1730"/>
    <mergeCell ref="PSC1730:PSJ1730"/>
    <mergeCell ref="PSK1730:PSR1730"/>
    <mergeCell ref="PSS1730:PSZ1730"/>
    <mergeCell ref="PTA1730:PTH1730"/>
    <mergeCell ref="PTI1730:PTP1730"/>
    <mergeCell ref="PTQ1730:PTX1730"/>
    <mergeCell ref="PTY1730:PUF1730"/>
    <mergeCell ref="PUG1730:PUN1730"/>
    <mergeCell ref="PUO1730:PUV1730"/>
    <mergeCell ref="PUW1730:PVD1730"/>
    <mergeCell ref="PVE1730:PVL1730"/>
    <mergeCell ref="PVM1730:PVT1730"/>
    <mergeCell ref="PVU1730:PWB1730"/>
    <mergeCell ref="PWC1730:PWJ1730"/>
    <mergeCell ref="PWK1730:PWR1730"/>
    <mergeCell ref="PWS1730:PWZ1730"/>
    <mergeCell ref="PXA1730:PXH1730"/>
    <mergeCell ref="PXI1730:PXP1730"/>
    <mergeCell ref="PXQ1730:PXX1730"/>
    <mergeCell ref="PXY1730:PYF1730"/>
    <mergeCell ref="PYG1730:PYN1730"/>
    <mergeCell ref="PYO1730:PYV1730"/>
    <mergeCell ref="PYW1730:PZD1730"/>
    <mergeCell ref="PZE1730:PZL1730"/>
    <mergeCell ref="PZM1730:PZT1730"/>
    <mergeCell ref="PZU1730:QAB1730"/>
    <mergeCell ref="PFU1730:PGB1730"/>
    <mergeCell ref="PGC1730:PGJ1730"/>
    <mergeCell ref="PGK1730:PGR1730"/>
    <mergeCell ref="PGS1730:PGZ1730"/>
    <mergeCell ref="PHA1730:PHH1730"/>
    <mergeCell ref="PHI1730:PHP1730"/>
    <mergeCell ref="PHQ1730:PHX1730"/>
    <mergeCell ref="PHY1730:PIF1730"/>
    <mergeCell ref="PIG1730:PIN1730"/>
    <mergeCell ref="PIO1730:PIV1730"/>
    <mergeCell ref="PIW1730:PJD1730"/>
    <mergeCell ref="PJE1730:PJL1730"/>
    <mergeCell ref="PJM1730:PJT1730"/>
    <mergeCell ref="PJU1730:PKB1730"/>
    <mergeCell ref="PKC1730:PKJ1730"/>
    <mergeCell ref="PKK1730:PKR1730"/>
    <mergeCell ref="PKS1730:PKZ1730"/>
    <mergeCell ref="PLA1730:PLH1730"/>
    <mergeCell ref="PLI1730:PLP1730"/>
    <mergeCell ref="PLQ1730:PLX1730"/>
    <mergeCell ref="PLY1730:PMF1730"/>
    <mergeCell ref="PMG1730:PMN1730"/>
    <mergeCell ref="PMO1730:PMV1730"/>
    <mergeCell ref="PMW1730:PND1730"/>
    <mergeCell ref="PNE1730:PNL1730"/>
    <mergeCell ref="PNM1730:PNT1730"/>
    <mergeCell ref="PNU1730:POB1730"/>
    <mergeCell ref="POC1730:POJ1730"/>
    <mergeCell ref="POK1730:POR1730"/>
    <mergeCell ref="POS1730:POZ1730"/>
    <mergeCell ref="PPA1730:PPH1730"/>
    <mergeCell ref="PPI1730:PPP1730"/>
    <mergeCell ref="PPQ1730:PPX1730"/>
    <mergeCell ref="OVQ1730:OVX1730"/>
    <mergeCell ref="OVY1730:OWF1730"/>
    <mergeCell ref="OWG1730:OWN1730"/>
    <mergeCell ref="OWO1730:OWV1730"/>
    <mergeCell ref="OWW1730:OXD1730"/>
    <mergeCell ref="OXE1730:OXL1730"/>
    <mergeCell ref="OXM1730:OXT1730"/>
    <mergeCell ref="OXU1730:OYB1730"/>
    <mergeCell ref="OYC1730:OYJ1730"/>
    <mergeCell ref="OYK1730:OYR1730"/>
    <mergeCell ref="OYS1730:OYZ1730"/>
    <mergeCell ref="OZA1730:OZH1730"/>
    <mergeCell ref="OZI1730:OZP1730"/>
    <mergeCell ref="OZQ1730:OZX1730"/>
    <mergeCell ref="OZY1730:PAF1730"/>
    <mergeCell ref="PAG1730:PAN1730"/>
    <mergeCell ref="PAO1730:PAV1730"/>
    <mergeCell ref="PAW1730:PBD1730"/>
    <mergeCell ref="PBE1730:PBL1730"/>
    <mergeCell ref="PBM1730:PBT1730"/>
    <mergeCell ref="PBU1730:PCB1730"/>
    <mergeCell ref="PCC1730:PCJ1730"/>
    <mergeCell ref="PCK1730:PCR1730"/>
    <mergeCell ref="PCS1730:PCZ1730"/>
    <mergeCell ref="PDA1730:PDH1730"/>
    <mergeCell ref="PDI1730:PDP1730"/>
    <mergeCell ref="PDQ1730:PDX1730"/>
    <mergeCell ref="PDY1730:PEF1730"/>
    <mergeCell ref="PEG1730:PEN1730"/>
    <mergeCell ref="PEO1730:PEV1730"/>
    <mergeCell ref="PEW1730:PFD1730"/>
    <mergeCell ref="PFE1730:PFL1730"/>
    <mergeCell ref="PFM1730:PFT1730"/>
    <mergeCell ref="OLM1730:OLT1730"/>
    <mergeCell ref="OLU1730:OMB1730"/>
    <mergeCell ref="OMC1730:OMJ1730"/>
    <mergeCell ref="OMK1730:OMR1730"/>
    <mergeCell ref="OMS1730:OMZ1730"/>
    <mergeCell ref="ONA1730:ONH1730"/>
    <mergeCell ref="ONI1730:ONP1730"/>
    <mergeCell ref="ONQ1730:ONX1730"/>
    <mergeCell ref="ONY1730:OOF1730"/>
    <mergeCell ref="OOG1730:OON1730"/>
    <mergeCell ref="OOO1730:OOV1730"/>
    <mergeCell ref="OOW1730:OPD1730"/>
    <mergeCell ref="OPE1730:OPL1730"/>
    <mergeCell ref="OPM1730:OPT1730"/>
    <mergeCell ref="OPU1730:OQB1730"/>
    <mergeCell ref="OQC1730:OQJ1730"/>
    <mergeCell ref="OQK1730:OQR1730"/>
    <mergeCell ref="OQS1730:OQZ1730"/>
    <mergeCell ref="ORA1730:ORH1730"/>
    <mergeCell ref="ORI1730:ORP1730"/>
    <mergeCell ref="ORQ1730:ORX1730"/>
    <mergeCell ref="ORY1730:OSF1730"/>
    <mergeCell ref="OSG1730:OSN1730"/>
    <mergeCell ref="OSO1730:OSV1730"/>
    <mergeCell ref="OSW1730:OTD1730"/>
    <mergeCell ref="OTE1730:OTL1730"/>
    <mergeCell ref="OTM1730:OTT1730"/>
    <mergeCell ref="OTU1730:OUB1730"/>
    <mergeCell ref="OUC1730:OUJ1730"/>
    <mergeCell ref="OUK1730:OUR1730"/>
    <mergeCell ref="OUS1730:OUZ1730"/>
    <mergeCell ref="OVA1730:OVH1730"/>
    <mergeCell ref="OVI1730:OVP1730"/>
    <mergeCell ref="OBI1730:OBP1730"/>
    <mergeCell ref="OBQ1730:OBX1730"/>
    <mergeCell ref="OBY1730:OCF1730"/>
    <mergeCell ref="OCG1730:OCN1730"/>
    <mergeCell ref="OCO1730:OCV1730"/>
    <mergeCell ref="OCW1730:ODD1730"/>
    <mergeCell ref="ODE1730:ODL1730"/>
    <mergeCell ref="ODM1730:ODT1730"/>
    <mergeCell ref="ODU1730:OEB1730"/>
    <mergeCell ref="OEC1730:OEJ1730"/>
    <mergeCell ref="OEK1730:OER1730"/>
    <mergeCell ref="OES1730:OEZ1730"/>
    <mergeCell ref="OFA1730:OFH1730"/>
    <mergeCell ref="OFI1730:OFP1730"/>
    <mergeCell ref="OFQ1730:OFX1730"/>
    <mergeCell ref="OFY1730:OGF1730"/>
    <mergeCell ref="OGG1730:OGN1730"/>
    <mergeCell ref="OGO1730:OGV1730"/>
    <mergeCell ref="OGW1730:OHD1730"/>
    <mergeCell ref="OHE1730:OHL1730"/>
    <mergeCell ref="OHM1730:OHT1730"/>
    <mergeCell ref="OHU1730:OIB1730"/>
    <mergeCell ref="OIC1730:OIJ1730"/>
    <mergeCell ref="OIK1730:OIR1730"/>
    <mergeCell ref="OIS1730:OIZ1730"/>
    <mergeCell ref="OJA1730:OJH1730"/>
    <mergeCell ref="OJI1730:OJP1730"/>
    <mergeCell ref="OJQ1730:OJX1730"/>
    <mergeCell ref="OJY1730:OKF1730"/>
    <mergeCell ref="OKG1730:OKN1730"/>
    <mergeCell ref="OKO1730:OKV1730"/>
    <mergeCell ref="OKW1730:OLD1730"/>
    <mergeCell ref="OLE1730:OLL1730"/>
    <mergeCell ref="NRE1730:NRL1730"/>
    <mergeCell ref="NRM1730:NRT1730"/>
    <mergeCell ref="NRU1730:NSB1730"/>
    <mergeCell ref="NSC1730:NSJ1730"/>
    <mergeCell ref="NSK1730:NSR1730"/>
    <mergeCell ref="NSS1730:NSZ1730"/>
    <mergeCell ref="NTA1730:NTH1730"/>
    <mergeCell ref="NTI1730:NTP1730"/>
    <mergeCell ref="NTQ1730:NTX1730"/>
    <mergeCell ref="NTY1730:NUF1730"/>
    <mergeCell ref="NUG1730:NUN1730"/>
    <mergeCell ref="NUO1730:NUV1730"/>
    <mergeCell ref="NUW1730:NVD1730"/>
    <mergeCell ref="NVE1730:NVL1730"/>
    <mergeCell ref="NVM1730:NVT1730"/>
    <mergeCell ref="NVU1730:NWB1730"/>
    <mergeCell ref="NWC1730:NWJ1730"/>
    <mergeCell ref="NWK1730:NWR1730"/>
    <mergeCell ref="NWS1730:NWZ1730"/>
    <mergeCell ref="NXA1730:NXH1730"/>
    <mergeCell ref="NXI1730:NXP1730"/>
    <mergeCell ref="NXQ1730:NXX1730"/>
    <mergeCell ref="NXY1730:NYF1730"/>
    <mergeCell ref="NYG1730:NYN1730"/>
    <mergeCell ref="NYO1730:NYV1730"/>
    <mergeCell ref="NYW1730:NZD1730"/>
    <mergeCell ref="NZE1730:NZL1730"/>
    <mergeCell ref="NZM1730:NZT1730"/>
    <mergeCell ref="NZU1730:OAB1730"/>
    <mergeCell ref="OAC1730:OAJ1730"/>
    <mergeCell ref="OAK1730:OAR1730"/>
    <mergeCell ref="OAS1730:OAZ1730"/>
    <mergeCell ref="OBA1730:OBH1730"/>
    <mergeCell ref="NHA1730:NHH1730"/>
    <mergeCell ref="NHI1730:NHP1730"/>
    <mergeCell ref="NHQ1730:NHX1730"/>
    <mergeCell ref="NHY1730:NIF1730"/>
    <mergeCell ref="NIG1730:NIN1730"/>
    <mergeCell ref="NIO1730:NIV1730"/>
    <mergeCell ref="NIW1730:NJD1730"/>
    <mergeCell ref="NJE1730:NJL1730"/>
    <mergeCell ref="NJM1730:NJT1730"/>
    <mergeCell ref="NJU1730:NKB1730"/>
    <mergeCell ref="NKC1730:NKJ1730"/>
    <mergeCell ref="NKK1730:NKR1730"/>
    <mergeCell ref="NKS1730:NKZ1730"/>
    <mergeCell ref="NLA1730:NLH1730"/>
    <mergeCell ref="NLI1730:NLP1730"/>
    <mergeCell ref="NLQ1730:NLX1730"/>
    <mergeCell ref="NLY1730:NMF1730"/>
    <mergeCell ref="NMG1730:NMN1730"/>
    <mergeCell ref="NMO1730:NMV1730"/>
    <mergeCell ref="NMW1730:NND1730"/>
    <mergeCell ref="NNE1730:NNL1730"/>
    <mergeCell ref="NNM1730:NNT1730"/>
    <mergeCell ref="NNU1730:NOB1730"/>
    <mergeCell ref="NOC1730:NOJ1730"/>
    <mergeCell ref="NOK1730:NOR1730"/>
    <mergeCell ref="NOS1730:NOZ1730"/>
    <mergeCell ref="NPA1730:NPH1730"/>
    <mergeCell ref="NPI1730:NPP1730"/>
    <mergeCell ref="NPQ1730:NPX1730"/>
    <mergeCell ref="NPY1730:NQF1730"/>
    <mergeCell ref="NQG1730:NQN1730"/>
    <mergeCell ref="NQO1730:NQV1730"/>
    <mergeCell ref="NQW1730:NRD1730"/>
    <mergeCell ref="MWW1730:MXD1730"/>
    <mergeCell ref="MXE1730:MXL1730"/>
    <mergeCell ref="MXM1730:MXT1730"/>
    <mergeCell ref="MXU1730:MYB1730"/>
    <mergeCell ref="MYC1730:MYJ1730"/>
    <mergeCell ref="MYK1730:MYR1730"/>
    <mergeCell ref="MYS1730:MYZ1730"/>
    <mergeCell ref="MZA1730:MZH1730"/>
    <mergeCell ref="MZI1730:MZP1730"/>
    <mergeCell ref="MZQ1730:MZX1730"/>
    <mergeCell ref="MZY1730:NAF1730"/>
    <mergeCell ref="NAG1730:NAN1730"/>
    <mergeCell ref="NAO1730:NAV1730"/>
    <mergeCell ref="NAW1730:NBD1730"/>
    <mergeCell ref="NBE1730:NBL1730"/>
    <mergeCell ref="NBM1730:NBT1730"/>
    <mergeCell ref="NBU1730:NCB1730"/>
    <mergeCell ref="NCC1730:NCJ1730"/>
    <mergeCell ref="NCK1730:NCR1730"/>
    <mergeCell ref="NCS1730:NCZ1730"/>
    <mergeCell ref="NDA1730:NDH1730"/>
    <mergeCell ref="NDI1730:NDP1730"/>
    <mergeCell ref="NDQ1730:NDX1730"/>
    <mergeCell ref="NDY1730:NEF1730"/>
    <mergeCell ref="NEG1730:NEN1730"/>
    <mergeCell ref="NEO1730:NEV1730"/>
    <mergeCell ref="NEW1730:NFD1730"/>
    <mergeCell ref="NFE1730:NFL1730"/>
    <mergeCell ref="NFM1730:NFT1730"/>
    <mergeCell ref="NFU1730:NGB1730"/>
    <mergeCell ref="NGC1730:NGJ1730"/>
    <mergeCell ref="NGK1730:NGR1730"/>
    <mergeCell ref="NGS1730:NGZ1730"/>
    <mergeCell ref="MMS1730:MMZ1730"/>
    <mergeCell ref="MNA1730:MNH1730"/>
    <mergeCell ref="MNI1730:MNP1730"/>
    <mergeCell ref="MNQ1730:MNX1730"/>
    <mergeCell ref="MNY1730:MOF1730"/>
    <mergeCell ref="MOG1730:MON1730"/>
    <mergeCell ref="MOO1730:MOV1730"/>
    <mergeCell ref="MOW1730:MPD1730"/>
    <mergeCell ref="MPE1730:MPL1730"/>
    <mergeCell ref="MPM1730:MPT1730"/>
    <mergeCell ref="MPU1730:MQB1730"/>
    <mergeCell ref="MQC1730:MQJ1730"/>
    <mergeCell ref="MQK1730:MQR1730"/>
    <mergeCell ref="MQS1730:MQZ1730"/>
    <mergeCell ref="MRA1730:MRH1730"/>
    <mergeCell ref="MRI1730:MRP1730"/>
    <mergeCell ref="MRQ1730:MRX1730"/>
    <mergeCell ref="MRY1730:MSF1730"/>
    <mergeCell ref="MSG1730:MSN1730"/>
    <mergeCell ref="MSO1730:MSV1730"/>
    <mergeCell ref="MSW1730:MTD1730"/>
    <mergeCell ref="MTE1730:MTL1730"/>
    <mergeCell ref="MTM1730:MTT1730"/>
    <mergeCell ref="MTU1730:MUB1730"/>
    <mergeCell ref="MUC1730:MUJ1730"/>
    <mergeCell ref="MUK1730:MUR1730"/>
    <mergeCell ref="MUS1730:MUZ1730"/>
    <mergeCell ref="MVA1730:MVH1730"/>
    <mergeCell ref="MVI1730:MVP1730"/>
    <mergeCell ref="MVQ1730:MVX1730"/>
    <mergeCell ref="MVY1730:MWF1730"/>
    <mergeCell ref="MWG1730:MWN1730"/>
    <mergeCell ref="MWO1730:MWV1730"/>
    <mergeCell ref="MCO1730:MCV1730"/>
    <mergeCell ref="MCW1730:MDD1730"/>
    <mergeCell ref="MDE1730:MDL1730"/>
    <mergeCell ref="MDM1730:MDT1730"/>
    <mergeCell ref="MDU1730:MEB1730"/>
    <mergeCell ref="MEC1730:MEJ1730"/>
    <mergeCell ref="MEK1730:MER1730"/>
    <mergeCell ref="MES1730:MEZ1730"/>
    <mergeCell ref="MFA1730:MFH1730"/>
    <mergeCell ref="MFI1730:MFP1730"/>
    <mergeCell ref="MFQ1730:MFX1730"/>
    <mergeCell ref="MFY1730:MGF1730"/>
    <mergeCell ref="MGG1730:MGN1730"/>
    <mergeCell ref="MGO1730:MGV1730"/>
    <mergeCell ref="MGW1730:MHD1730"/>
    <mergeCell ref="MHE1730:MHL1730"/>
    <mergeCell ref="MHM1730:MHT1730"/>
    <mergeCell ref="MHU1730:MIB1730"/>
    <mergeCell ref="MIC1730:MIJ1730"/>
    <mergeCell ref="MIK1730:MIR1730"/>
    <mergeCell ref="MIS1730:MIZ1730"/>
    <mergeCell ref="MJA1730:MJH1730"/>
    <mergeCell ref="MJI1730:MJP1730"/>
    <mergeCell ref="MJQ1730:MJX1730"/>
    <mergeCell ref="MJY1730:MKF1730"/>
    <mergeCell ref="MKG1730:MKN1730"/>
    <mergeCell ref="MKO1730:MKV1730"/>
    <mergeCell ref="MKW1730:MLD1730"/>
    <mergeCell ref="MLE1730:MLL1730"/>
    <mergeCell ref="MLM1730:MLT1730"/>
    <mergeCell ref="MLU1730:MMB1730"/>
    <mergeCell ref="MMC1730:MMJ1730"/>
    <mergeCell ref="MMK1730:MMR1730"/>
    <mergeCell ref="LSK1730:LSR1730"/>
    <mergeCell ref="LSS1730:LSZ1730"/>
    <mergeCell ref="LTA1730:LTH1730"/>
    <mergeCell ref="LTI1730:LTP1730"/>
    <mergeCell ref="LTQ1730:LTX1730"/>
    <mergeCell ref="LTY1730:LUF1730"/>
    <mergeCell ref="LUG1730:LUN1730"/>
    <mergeCell ref="LUO1730:LUV1730"/>
    <mergeCell ref="LUW1730:LVD1730"/>
    <mergeCell ref="LVE1730:LVL1730"/>
    <mergeCell ref="LVM1730:LVT1730"/>
    <mergeCell ref="LVU1730:LWB1730"/>
    <mergeCell ref="LWC1730:LWJ1730"/>
    <mergeCell ref="LWK1730:LWR1730"/>
    <mergeCell ref="LWS1730:LWZ1730"/>
    <mergeCell ref="LXA1730:LXH1730"/>
    <mergeCell ref="LXI1730:LXP1730"/>
    <mergeCell ref="LXQ1730:LXX1730"/>
    <mergeCell ref="LXY1730:LYF1730"/>
    <mergeCell ref="LYG1730:LYN1730"/>
    <mergeCell ref="LYO1730:LYV1730"/>
    <mergeCell ref="LYW1730:LZD1730"/>
    <mergeCell ref="LZE1730:LZL1730"/>
    <mergeCell ref="LZM1730:LZT1730"/>
    <mergeCell ref="LZU1730:MAB1730"/>
    <mergeCell ref="MAC1730:MAJ1730"/>
    <mergeCell ref="MAK1730:MAR1730"/>
    <mergeCell ref="MAS1730:MAZ1730"/>
    <mergeCell ref="MBA1730:MBH1730"/>
    <mergeCell ref="MBI1730:MBP1730"/>
    <mergeCell ref="MBQ1730:MBX1730"/>
    <mergeCell ref="MBY1730:MCF1730"/>
    <mergeCell ref="MCG1730:MCN1730"/>
    <mergeCell ref="LIG1730:LIN1730"/>
    <mergeCell ref="LIO1730:LIV1730"/>
    <mergeCell ref="LIW1730:LJD1730"/>
    <mergeCell ref="LJE1730:LJL1730"/>
    <mergeCell ref="LJM1730:LJT1730"/>
    <mergeCell ref="LJU1730:LKB1730"/>
    <mergeCell ref="LKC1730:LKJ1730"/>
    <mergeCell ref="LKK1730:LKR1730"/>
    <mergeCell ref="LKS1730:LKZ1730"/>
    <mergeCell ref="LLA1730:LLH1730"/>
    <mergeCell ref="LLI1730:LLP1730"/>
    <mergeCell ref="LLQ1730:LLX1730"/>
    <mergeCell ref="LLY1730:LMF1730"/>
    <mergeCell ref="LMG1730:LMN1730"/>
    <mergeCell ref="LMO1730:LMV1730"/>
    <mergeCell ref="LMW1730:LND1730"/>
    <mergeCell ref="LNE1730:LNL1730"/>
    <mergeCell ref="LNM1730:LNT1730"/>
    <mergeCell ref="LNU1730:LOB1730"/>
    <mergeCell ref="LOC1730:LOJ1730"/>
    <mergeCell ref="LOK1730:LOR1730"/>
    <mergeCell ref="LOS1730:LOZ1730"/>
    <mergeCell ref="LPA1730:LPH1730"/>
    <mergeCell ref="LPI1730:LPP1730"/>
    <mergeCell ref="LPQ1730:LPX1730"/>
    <mergeCell ref="LPY1730:LQF1730"/>
    <mergeCell ref="LQG1730:LQN1730"/>
    <mergeCell ref="LQO1730:LQV1730"/>
    <mergeCell ref="LQW1730:LRD1730"/>
    <mergeCell ref="LRE1730:LRL1730"/>
    <mergeCell ref="LRM1730:LRT1730"/>
    <mergeCell ref="LRU1730:LSB1730"/>
    <mergeCell ref="LSC1730:LSJ1730"/>
    <mergeCell ref="KYC1730:KYJ1730"/>
    <mergeCell ref="KYK1730:KYR1730"/>
    <mergeCell ref="KYS1730:KYZ1730"/>
    <mergeCell ref="KZA1730:KZH1730"/>
    <mergeCell ref="KZI1730:KZP1730"/>
    <mergeCell ref="KZQ1730:KZX1730"/>
    <mergeCell ref="KZY1730:LAF1730"/>
    <mergeCell ref="LAG1730:LAN1730"/>
    <mergeCell ref="LAO1730:LAV1730"/>
    <mergeCell ref="LAW1730:LBD1730"/>
    <mergeCell ref="LBE1730:LBL1730"/>
    <mergeCell ref="LBM1730:LBT1730"/>
    <mergeCell ref="LBU1730:LCB1730"/>
    <mergeCell ref="LCC1730:LCJ1730"/>
    <mergeCell ref="LCK1730:LCR1730"/>
    <mergeCell ref="LCS1730:LCZ1730"/>
    <mergeCell ref="LDA1730:LDH1730"/>
    <mergeCell ref="LDI1730:LDP1730"/>
    <mergeCell ref="LDQ1730:LDX1730"/>
    <mergeCell ref="LDY1730:LEF1730"/>
    <mergeCell ref="LEG1730:LEN1730"/>
    <mergeCell ref="LEO1730:LEV1730"/>
    <mergeCell ref="LEW1730:LFD1730"/>
    <mergeCell ref="LFE1730:LFL1730"/>
    <mergeCell ref="LFM1730:LFT1730"/>
    <mergeCell ref="LFU1730:LGB1730"/>
    <mergeCell ref="LGC1730:LGJ1730"/>
    <mergeCell ref="LGK1730:LGR1730"/>
    <mergeCell ref="LGS1730:LGZ1730"/>
    <mergeCell ref="LHA1730:LHH1730"/>
    <mergeCell ref="LHI1730:LHP1730"/>
    <mergeCell ref="LHQ1730:LHX1730"/>
    <mergeCell ref="LHY1730:LIF1730"/>
    <mergeCell ref="KNY1730:KOF1730"/>
    <mergeCell ref="KOG1730:KON1730"/>
    <mergeCell ref="KOO1730:KOV1730"/>
    <mergeCell ref="KOW1730:KPD1730"/>
    <mergeCell ref="KPE1730:KPL1730"/>
    <mergeCell ref="KPM1730:KPT1730"/>
    <mergeCell ref="KPU1730:KQB1730"/>
    <mergeCell ref="KQC1730:KQJ1730"/>
    <mergeCell ref="KQK1730:KQR1730"/>
    <mergeCell ref="KQS1730:KQZ1730"/>
    <mergeCell ref="KRA1730:KRH1730"/>
    <mergeCell ref="KRI1730:KRP1730"/>
    <mergeCell ref="KRQ1730:KRX1730"/>
    <mergeCell ref="KRY1730:KSF1730"/>
    <mergeCell ref="KSG1730:KSN1730"/>
    <mergeCell ref="KSO1730:KSV1730"/>
    <mergeCell ref="KSW1730:KTD1730"/>
    <mergeCell ref="KTE1730:KTL1730"/>
    <mergeCell ref="KTM1730:KTT1730"/>
    <mergeCell ref="KTU1730:KUB1730"/>
    <mergeCell ref="KUC1730:KUJ1730"/>
    <mergeCell ref="KUK1730:KUR1730"/>
    <mergeCell ref="KUS1730:KUZ1730"/>
    <mergeCell ref="KVA1730:KVH1730"/>
    <mergeCell ref="KVI1730:KVP1730"/>
    <mergeCell ref="KVQ1730:KVX1730"/>
    <mergeCell ref="KVY1730:KWF1730"/>
    <mergeCell ref="KWG1730:KWN1730"/>
    <mergeCell ref="KWO1730:KWV1730"/>
    <mergeCell ref="KWW1730:KXD1730"/>
    <mergeCell ref="KXE1730:KXL1730"/>
    <mergeCell ref="KXM1730:KXT1730"/>
    <mergeCell ref="KXU1730:KYB1730"/>
    <mergeCell ref="KDU1730:KEB1730"/>
    <mergeCell ref="KEC1730:KEJ1730"/>
    <mergeCell ref="KEK1730:KER1730"/>
    <mergeCell ref="KES1730:KEZ1730"/>
    <mergeCell ref="KFA1730:KFH1730"/>
    <mergeCell ref="KFI1730:KFP1730"/>
    <mergeCell ref="KFQ1730:KFX1730"/>
    <mergeCell ref="KFY1730:KGF1730"/>
    <mergeCell ref="KGG1730:KGN1730"/>
    <mergeCell ref="KGO1730:KGV1730"/>
    <mergeCell ref="KGW1730:KHD1730"/>
    <mergeCell ref="KHE1730:KHL1730"/>
    <mergeCell ref="KHM1730:KHT1730"/>
    <mergeCell ref="KHU1730:KIB1730"/>
    <mergeCell ref="KIC1730:KIJ1730"/>
    <mergeCell ref="KIK1730:KIR1730"/>
    <mergeCell ref="KIS1730:KIZ1730"/>
    <mergeCell ref="KJA1730:KJH1730"/>
    <mergeCell ref="KJI1730:KJP1730"/>
    <mergeCell ref="KJQ1730:KJX1730"/>
    <mergeCell ref="KJY1730:KKF1730"/>
    <mergeCell ref="KKG1730:KKN1730"/>
    <mergeCell ref="KKO1730:KKV1730"/>
    <mergeCell ref="KKW1730:KLD1730"/>
    <mergeCell ref="KLE1730:KLL1730"/>
    <mergeCell ref="KLM1730:KLT1730"/>
    <mergeCell ref="KLU1730:KMB1730"/>
    <mergeCell ref="KMC1730:KMJ1730"/>
    <mergeCell ref="KMK1730:KMR1730"/>
    <mergeCell ref="KMS1730:KMZ1730"/>
    <mergeCell ref="KNA1730:KNH1730"/>
    <mergeCell ref="KNI1730:KNP1730"/>
    <mergeCell ref="KNQ1730:KNX1730"/>
    <mergeCell ref="JTQ1730:JTX1730"/>
    <mergeCell ref="JTY1730:JUF1730"/>
    <mergeCell ref="JUG1730:JUN1730"/>
    <mergeCell ref="JUO1730:JUV1730"/>
    <mergeCell ref="JUW1730:JVD1730"/>
    <mergeCell ref="JVE1730:JVL1730"/>
    <mergeCell ref="JVM1730:JVT1730"/>
    <mergeCell ref="JVU1730:JWB1730"/>
    <mergeCell ref="JWC1730:JWJ1730"/>
    <mergeCell ref="JWK1730:JWR1730"/>
    <mergeCell ref="JWS1730:JWZ1730"/>
    <mergeCell ref="JXA1730:JXH1730"/>
    <mergeCell ref="JXI1730:JXP1730"/>
    <mergeCell ref="JXQ1730:JXX1730"/>
    <mergeCell ref="JXY1730:JYF1730"/>
    <mergeCell ref="JYG1730:JYN1730"/>
    <mergeCell ref="JYO1730:JYV1730"/>
    <mergeCell ref="JYW1730:JZD1730"/>
    <mergeCell ref="JZE1730:JZL1730"/>
    <mergeCell ref="JZM1730:JZT1730"/>
    <mergeCell ref="JZU1730:KAB1730"/>
    <mergeCell ref="KAC1730:KAJ1730"/>
    <mergeCell ref="KAK1730:KAR1730"/>
    <mergeCell ref="KAS1730:KAZ1730"/>
    <mergeCell ref="KBA1730:KBH1730"/>
    <mergeCell ref="KBI1730:KBP1730"/>
    <mergeCell ref="KBQ1730:KBX1730"/>
    <mergeCell ref="KBY1730:KCF1730"/>
    <mergeCell ref="KCG1730:KCN1730"/>
    <mergeCell ref="KCO1730:KCV1730"/>
    <mergeCell ref="KCW1730:KDD1730"/>
    <mergeCell ref="KDE1730:KDL1730"/>
    <mergeCell ref="KDM1730:KDT1730"/>
    <mergeCell ref="JJM1730:JJT1730"/>
    <mergeCell ref="JJU1730:JKB1730"/>
    <mergeCell ref="JKC1730:JKJ1730"/>
    <mergeCell ref="JKK1730:JKR1730"/>
    <mergeCell ref="JKS1730:JKZ1730"/>
    <mergeCell ref="JLA1730:JLH1730"/>
    <mergeCell ref="JLI1730:JLP1730"/>
    <mergeCell ref="JLQ1730:JLX1730"/>
    <mergeCell ref="JLY1730:JMF1730"/>
    <mergeCell ref="JMG1730:JMN1730"/>
    <mergeCell ref="JMO1730:JMV1730"/>
    <mergeCell ref="JMW1730:JND1730"/>
    <mergeCell ref="JNE1730:JNL1730"/>
    <mergeCell ref="JNM1730:JNT1730"/>
    <mergeCell ref="JNU1730:JOB1730"/>
    <mergeCell ref="JOC1730:JOJ1730"/>
    <mergeCell ref="JOK1730:JOR1730"/>
    <mergeCell ref="JOS1730:JOZ1730"/>
    <mergeCell ref="JPA1730:JPH1730"/>
    <mergeCell ref="JPI1730:JPP1730"/>
    <mergeCell ref="JPQ1730:JPX1730"/>
    <mergeCell ref="JPY1730:JQF1730"/>
    <mergeCell ref="JQG1730:JQN1730"/>
    <mergeCell ref="JQO1730:JQV1730"/>
    <mergeCell ref="JQW1730:JRD1730"/>
    <mergeCell ref="JRE1730:JRL1730"/>
    <mergeCell ref="JRM1730:JRT1730"/>
    <mergeCell ref="JRU1730:JSB1730"/>
    <mergeCell ref="JSC1730:JSJ1730"/>
    <mergeCell ref="JSK1730:JSR1730"/>
    <mergeCell ref="JSS1730:JSZ1730"/>
    <mergeCell ref="JTA1730:JTH1730"/>
    <mergeCell ref="JTI1730:JTP1730"/>
    <mergeCell ref="IZI1730:IZP1730"/>
    <mergeCell ref="IZQ1730:IZX1730"/>
    <mergeCell ref="IZY1730:JAF1730"/>
    <mergeCell ref="JAG1730:JAN1730"/>
    <mergeCell ref="JAO1730:JAV1730"/>
    <mergeCell ref="JAW1730:JBD1730"/>
    <mergeCell ref="JBE1730:JBL1730"/>
    <mergeCell ref="JBM1730:JBT1730"/>
    <mergeCell ref="JBU1730:JCB1730"/>
    <mergeCell ref="JCC1730:JCJ1730"/>
    <mergeCell ref="JCK1730:JCR1730"/>
    <mergeCell ref="JCS1730:JCZ1730"/>
    <mergeCell ref="JDA1730:JDH1730"/>
    <mergeCell ref="JDI1730:JDP1730"/>
    <mergeCell ref="JDQ1730:JDX1730"/>
    <mergeCell ref="JDY1730:JEF1730"/>
    <mergeCell ref="JEG1730:JEN1730"/>
    <mergeCell ref="JEO1730:JEV1730"/>
    <mergeCell ref="JEW1730:JFD1730"/>
    <mergeCell ref="JFE1730:JFL1730"/>
    <mergeCell ref="JFM1730:JFT1730"/>
    <mergeCell ref="JFU1730:JGB1730"/>
    <mergeCell ref="JGC1730:JGJ1730"/>
    <mergeCell ref="JGK1730:JGR1730"/>
    <mergeCell ref="JGS1730:JGZ1730"/>
    <mergeCell ref="JHA1730:JHH1730"/>
    <mergeCell ref="JHI1730:JHP1730"/>
    <mergeCell ref="JHQ1730:JHX1730"/>
    <mergeCell ref="JHY1730:JIF1730"/>
    <mergeCell ref="JIG1730:JIN1730"/>
    <mergeCell ref="JIO1730:JIV1730"/>
    <mergeCell ref="JIW1730:JJD1730"/>
    <mergeCell ref="JJE1730:JJL1730"/>
    <mergeCell ref="IPE1730:IPL1730"/>
    <mergeCell ref="IPM1730:IPT1730"/>
    <mergeCell ref="IPU1730:IQB1730"/>
    <mergeCell ref="IQC1730:IQJ1730"/>
    <mergeCell ref="IQK1730:IQR1730"/>
    <mergeCell ref="IQS1730:IQZ1730"/>
    <mergeCell ref="IRA1730:IRH1730"/>
    <mergeCell ref="IRI1730:IRP1730"/>
    <mergeCell ref="IRQ1730:IRX1730"/>
    <mergeCell ref="IRY1730:ISF1730"/>
    <mergeCell ref="ISG1730:ISN1730"/>
    <mergeCell ref="ISO1730:ISV1730"/>
    <mergeCell ref="ISW1730:ITD1730"/>
    <mergeCell ref="ITE1730:ITL1730"/>
    <mergeCell ref="ITM1730:ITT1730"/>
    <mergeCell ref="ITU1730:IUB1730"/>
    <mergeCell ref="IUC1730:IUJ1730"/>
    <mergeCell ref="IUK1730:IUR1730"/>
    <mergeCell ref="IUS1730:IUZ1730"/>
    <mergeCell ref="IVA1730:IVH1730"/>
    <mergeCell ref="IVI1730:IVP1730"/>
    <mergeCell ref="IVQ1730:IVX1730"/>
    <mergeCell ref="IVY1730:IWF1730"/>
    <mergeCell ref="IWG1730:IWN1730"/>
    <mergeCell ref="IWO1730:IWV1730"/>
    <mergeCell ref="IWW1730:IXD1730"/>
    <mergeCell ref="IXE1730:IXL1730"/>
    <mergeCell ref="IXM1730:IXT1730"/>
    <mergeCell ref="IXU1730:IYB1730"/>
    <mergeCell ref="IYC1730:IYJ1730"/>
    <mergeCell ref="IYK1730:IYR1730"/>
    <mergeCell ref="IYS1730:IYZ1730"/>
    <mergeCell ref="IZA1730:IZH1730"/>
    <mergeCell ref="IFA1730:IFH1730"/>
    <mergeCell ref="IFI1730:IFP1730"/>
    <mergeCell ref="IFQ1730:IFX1730"/>
    <mergeCell ref="IFY1730:IGF1730"/>
    <mergeCell ref="IGG1730:IGN1730"/>
    <mergeCell ref="IGO1730:IGV1730"/>
    <mergeCell ref="IGW1730:IHD1730"/>
    <mergeCell ref="IHE1730:IHL1730"/>
    <mergeCell ref="IHM1730:IHT1730"/>
    <mergeCell ref="IHU1730:IIB1730"/>
    <mergeCell ref="IIC1730:IIJ1730"/>
    <mergeCell ref="IIK1730:IIR1730"/>
    <mergeCell ref="IIS1730:IIZ1730"/>
    <mergeCell ref="IJA1730:IJH1730"/>
    <mergeCell ref="IJI1730:IJP1730"/>
    <mergeCell ref="IJQ1730:IJX1730"/>
    <mergeCell ref="IJY1730:IKF1730"/>
    <mergeCell ref="IKG1730:IKN1730"/>
    <mergeCell ref="IKO1730:IKV1730"/>
    <mergeCell ref="IKW1730:ILD1730"/>
    <mergeCell ref="ILE1730:ILL1730"/>
    <mergeCell ref="ILM1730:ILT1730"/>
    <mergeCell ref="ILU1730:IMB1730"/>
    <mergeCell ref="IMC1730:IMJ1730"/>
    <mergeCell ref="IMK1730:IMR1730"/>
    <mergeCell ref="IMS1730:IMZ1730"/>
    <mergeCell ref="INA1730:INH1730"/>
    <mergeCell ref="INI1730:INP1730"/>
    <mergeCell ref="INQ1730:INX1730"/>
    <mergeCell ref="INY1730:IOF1730"/>
    <mergeCell ref="IOG1730:ION1730"/>
    <mergeCell ref="IOO1730:IOV1730"/>
    <mergeCell ref="IOW1730:IPD1730"/>
    <mergeCell ref="HUW1730:HVD1730"/>
    <mergeCell ref="HVE1730:HVL1730"/>
    <mergeCell ref="HVM1730:HVT1730"/>
    <mergeCell ref="HVU1730:HWB1730"/>
    <mergeCell ref="HWC1730:HWJ1730"/>
    <mergeCell ref="HWK1730:HWR1730"/>
    <mergeCell ref="HWS1730:HWZ1730"/>
    <mergeCell ref="HXA1730:HXH1730"/>
    <mergeCell ref="HXI1730:HXP1730"/>
    <mergeCell ref="HXQ1730:HXX1730"/>
    <mergeCell ref="HXY1730:HYF1730"/>
    <mergeCell ref="HYG1730:HYN1730"/>
    <mergeCell ref="HYO1730:HYV1730"/>
    <mergeCell ref="HYW1730:HZD1730"/>
    <mergeCell ref="HZE1730:HZL1730"/>
    <mergeCell ref="HZM1730:HZT1730"/>
    <mergeCell ref="HZU1730:IAB1730"/>
    <mergeCell ref="IAC1730:IAJ1730"/>
    <mergeCell ref="IAK1730:IAR1730"/>
    <mergeCell ref="IAS1730:IAZ1730"/>
    <mergeCell ref="IBA1730:IBH1730"/>
    <mergeCell ref="IBI1730:IBP1730"/>
    <mergeCell ref="IBQ1730:IBX1730"/>
    <mergeCell ref="IBY1730:ICF1730"/>
    <mergeCell ref="ICG1730:ICN1730"/>
    <mergeCell ref="ICO1730:ICV1730"/>
    <mergeCell ref="ICW1730:IDD1730"/>
    <mergeCell ref="IDE1730:IDL1730"/>
    <mergeCell ref="IDM1730:IDT1730"/>
    <mergeCell ref="IDU1730:IEB1730"/>
    <mergeCell ref="IEC1730:IEJ1730"/>
    <mergeCell ref="IEK1730:IER1730"/>
    <mergeCell ref="IES1730:IEZ1730"/>
    <mergeCell ref="HKS1730:HKZ1730"/>
    <mergeCell ref="HLA1730:HLH1730"/>
    <mergeCell ref="HLI1730:HLP1730"/>
    <mergeCell ref="HLQ1730:HLX1730"/>
    <mergeCell ref="HLY1730:HMF1730"/>
    <mergeCell ref="HMG1730:HMN1730"/>
    <mergeCell ref="HMO1730:HMV1730"/>
    <mergeCell ref="HMW1730:HND1730"/>
    <mergeCell ref="HNE1730:HNL1730"/>
    <mergeCell ref="HNM1730:HNT1730"/>
    <mergeCell ref="HNU1730:HOB1730"/>
    <mergeCell ref="HOC1730:HOJ1730"/>
    <mergeCell ref="HOK1730:HOR1730"/>
    <mergeCell ref="HOS1730:HOZ1730"/>
    <mergeCell ref="HPA1730:HPH1730"/>
    <mergeCell ref="HPI1730:HPP1730"/>
    <mergeCell ref="HPQ1730:HPX1730"/>
    <mergeCell ref="HPY1730:HQF1730"/>
    <mergeCell ref="HQG1730:HQN1730"/>
    <mergeCell ref="HQO1730:HQV1730"/>
    <mergeCell ref="HQW1730:HRD1730"/>
    <mergeCell ref="HRE1730:HRL1730"/>
    <mergeCell ref="HRM1730:HRT1730"/>
    <mergeCell ref="HRU1730:HSB1730"/>
    <mergeCell ref="HSC1730:HSJ1730"/>
    <mergeCell ref="HSK1730:HSR1730"/>
    <mergeCell ref="HSS1730:HSZ1730"/>
    <mergeCell ref="HTA1730:HTH1730"/>
    <mergeCell ref="HTI1730:HTP1730"/>
    <mergeCell ref="HTQ1730:HTX1730"/>
    <mergeCell ref="HTY1730:HUF1730"/>
    <mergeCell ref="HUG1730:HUN1730"/>
    <mergeCell ref="HUO1730:HUV1730"/>
    <mergeCell ref="HAO1730:HAV1730"/>
    <mergeCell ref="HAW1730:HBD1730"/>
    <mergeCell ref="HBE1730:HBL1730"/>
    <mergeCell ref="HBM1730:HBT1730"/>
    <mergeCell ref="HBU1730:HCB1730"/>
    <mergeCell ref="HCC1730:HCJ1730"/>
    <mergeCell ref="HCK1730:HCR1730"/>
    <mergeCell ref="HCS1730:HCZ1730"/>
    <mergeCell ref="HDA1730:HDH1730"/>
    <mergeCell ref="HDI1730:HDP1730"/>
    <mergeCell ref="HDQ1730:HDX1730"/>
    <mergeCell ref="HDY1730:HEF1730"/>
    <mergeCell ref="HEG1730:HEN1730"/>
    <mergeCell ref="HEO1730:HEV1730"/>
    <mergeCell ref="HEW1730:HFD1730"/>
    <mergeCell ref="HFE1730:HFL1730"/>
    <mergeCell ref="HFM1730:HFT1730"/>
    <mergeCell ref="HFU1730:HGB1730"/>
    <mergeCell ref="HGC1730:HGJ1730"/>
    <mergeCell ref="HGK1730:HGR1730"/>
    <mergeCell ref="HGS1730:HGZ1730"/>
    <mergeCell ref="HHA1730:HHH1730"/>
    <mergeCell ref="HHI1730:HHP1730"/>
    <mergeCell ref="HHQ1730:HHX1730"/>
    <mergeCell ref="HHY1730:HIF1730"/>
    <mergeCell ref="HIG1730:HIN1730"/>
    <mergeCell ref="HIO1730:HIV1730"/>
    <mergeCell ref="HIW1730:HJD1730"/>
    <mergeCell ref="HJE1730:HJL1730"/>
    <mergeCell ref="HJM1730:HJT1730"/>
    <mergeCell ref="HJU1730:HKB1730"/>
    <mergeCell ref="HKC1730:HKJ1730"/>
    <mergeCell ref="HKK1730:HKR1730"/>
    <mergeCell ref="GQK1730:GQR1730"/>
    <mergeCell ref="GQS1730:GQZ1730"/>
    <mergeCell ref="GRA1730:GRH1730"/>
    <mergeCell ref="GRI1730:GRP1730"/>
    <mergeCell ref="GRQ1730:GRX1730"/>
    <mergeCell ref="GRY1730:GSF1730"/>
    <mergeCell ref="GSG1730:GSN1730"/>
    <mergeCell ref="GSO1730:GSV1730"/>
    <mergeCell ref="GSW1730:GTD1730"/>
    <mergeCell ref="GTE1730:GTL1730"/>
    <mergeCell ref="GTM1730:GTT1730"/>
    <mergeCell ref="GTU1730:GUB1730"/>
    <mergeCell ref="GUC1730:GUJ1730"/>
    <mergeCell ref="GUK1730:GUR1730"/>
    <mergeCell ref="GUS1730:GUZ1730"/>
    <mergeCell ref="GVA1730:GVH1730"/>
    <mergeCell ref="GVI1730:GVP1730"/>
    <mergeCell ref="GVQ1730:GVX1730"/>
    <mergeCell ref="GVY1730:GWF1730"/>
    <mergeCell ref="GWG1730:GWN1730"/>
    <mergeCell ref="GWO1730:GWV1730"/>
    <mergeCell ref="GWW1730:GXD1730"/>
    <mergeCell ref="GXE1730:GXL1730"/>
    <mergeCell ref="GXM1730:GXT1730"/>
    <mergeCell ref="GXU1730:GYB1730"/>
    <mergeCell ref="GYC1730:GYJ1730"/>
    <mergeCell ref="GYK1730:GYR1730"/>
    <mergeCell ref="GYS1730:GYZ1730"/>
    <mergeCell ref="GZA1730:GZH1730"/>
    <mergeCell ref="GZI1730:GZP1730"/>
    <mergeCell ref="GZQ1730:GZX1730"/>
    <mergeCell ref="GZY1730:HAF1730"/>
    <mergeCell ref="HAG1730:HAN1730"/>
    <mergeCell ref="GGG1730:GGN1730"/>
    <mergeCell ref="GGO1730:GGV1730"/>
    <mergeCell ref="GGW1730:GHD1730"/>
    <mergeCell ref="GHE1730:GHL1730"/>
    <mergeCell ref="GHM1730:GHT1730"/>
    <mergeCell ref="GHU1730:GIB1730"/>
    <mergeCell ref="GIC1730:GIJ1730"/>
    <mergeCell ref="GIK1730:GIR1730"/>
    <mergeCell ref="GIS1730:GIZ1730"/>
    <mergeCell ref="GJA1730:GJH1730"/>
    <mergeCell ref="GJI1730:GJP1730"/>
    <mergeCell ref="GJQ1730:GJX1730"/>
    <mergeCell ref="GJY1730:GKF1730"/>
    <mergeCell ref="GKG1730:GKN1730"/>
    <mergeCell ref="GKO1730:GKV1730"/>
    <mergeCell ref="GKW1730:GLD1730"/>
    <mergeCell ref="GLE1730:GLL1730"/>
    <mergeCell ref="GLM1730:GLT1730"/>
    <mergeCell ref="GLU1730:GMB1730"/>
    <mergeCell ref="GMC1730:GMJ1730"/>
    <mergeCell ref="GMK1730:GMR1730"/>
    <mergeCell ref="GMS1730:GMZ1730"/>
    <mergeCell ref="GNA1730:GNH1730"/>
    <mergeCell ref="GNI1730:GNP1730"/>
    <mergeCell ref="GNQ1730:GNX1730"/>
    <mergeCell ref="GNY1730:GOF1730"/>
    <mergeCell ref="GOG1730:GON1730"/>
    <mergeCell ref="GOO1730:GOV1730"/>
    <mergeCell ref="GOW1730:GPD1730"/>
    <mergeCell ref="GPE1730:GPL1730"/>
    <mergeCell ref="GPM1730:GPT1730"/>
    <mergeCell ref="GPU1730:GQB1730"/>
    <mergeCell ref="GQC1730:GQJ1730"/>
    <mergeCell ref="FWC1730:FWJ1730"/>
    <mergeCell ref="FWK1730:FWR1730"/>
    <mergeCell ref="FWS1730:FWZ1730"/>
    <mergeCell ref="FXA1730:FXH1730"/>
    <mergeCell ref="FXI1730:FXP1730"/>
    <mergeCell ref="FXQ1730:FXX1730"/>
    <mergeCell ref="FXY1730:FYF1730"/>
    <mergeCell ref="FYG1730:FYN1730"/>
    <mergeCell ref="FYO1730:FYV1730"/>
    <mergeCell ref="FYW1730:FZD1730"/>
    <mergeCell ref="FZE1730:FZL1730"/>
    <mergeCell ref="FZM1730:FZT1730"/>
    <mergeCell ref="FZU1730:GAB1730"/>
    <mergeCell ref="GAC1730:GAJ1730"/>
    <mergeCell ref="GAK1730:GAR1730"/>
    <mergeCell ref="GAS1730:GAZ1730"/>
    <mergeCell ref="GBA1730:GBH1730"/>
    <mergeCell ref="GBI1730:GBP1730"/>
    <mergeCell ref="GBQ1730:GBX1730"/>
    <mergeCell ref="GBY1730:GCF1730"/>
    <mergeCell ref="GCG1730:GCN1730"/>
    <mergeCell ref="GCO1730:GCV1730"/>
    <mergeCell ref="GCW1730:GDD1730"/>
    <mergeCell ref="GDE1730:GDL1730"/>
    <mergeCell ref="GDM1730:GDT1730"/>
    <mergeCell ref="GDU1730:GEB1730"/>
    <mergeCell ref="GEC1730:GEJ1730"/>
    <mergeCell ref="GEK1730:GER1730"/>
    <mergeCell ref="GES1730:GEZ1730"/>
    <mergeCell ref="GFA1730:GFH1730"/>
    <mergeCell ref="GFI1730:GFP1730"/>
    <mergeCell ref="GFQ1730:GFX1730"/>
    <mergeCell ref="GFY1730:GGF1730"/>
    <mergeCell ref="FLY1730:FMF1730"/>
    <mergeCell ref="FMG1730:FMN1730"/>
    <mergeCell ref="FMO1730:FMV1730"/>
    <mergeCell ref="FMW1730:FND1730"/>
    <mergeCell ref="FNE1730:FNL1730"/>
    <mergeCell ref="FNM1730:FNT1730"/>
    <mergeCell ref="FNU1730:FOB1730"/>
    <mergeCell ref="FOC1730:FOJ1730"/>
    <mergeCell ref="FOK1730:FOR1730"/>
    <mergeCell ref="FOS1730:FOZ1730"/>
    <mergeCell ref="FPA1730:FPH1730"/>
    <mergeCell ref="FPI1730:FPP1730"/>
    <mergeCell ref="FPQ1730:FPX1730"/>
    <mergeCell ref="FPY1730:FQF1730"/>
    <mergeCell ref="FQG1730:FQN1730"/>
    <mergeCell ref="FQO1730:FQV1730"/>
    <mergeCell ref="FQW1730:FRD1730"/>
    <mergeCell ref="FRE1730:FRL1730"/>
    <mergeCell ref="FRM1730:FRT1730"/>
    <mergeCell ref="FRU1730:FSB1730"/>
    <mergeCell ref="FSC1730:FSJ1730"/>
    <mergeCell ref="FSK1730:FSR1730"/>
    <mergeCell ref="FSS1730:FSZ1730"/>
    <mergeCell ref="FTA1730:FTH1730"/>
    <mergeCell ref="FTI1730:FTP1730"/>
    <mergeCell ref="FTQ1730:FTX1730"/>
    <mergeCell ref="FTY1730:FUF1730"/>
    <mergeCell ref="FUG1730:FUN1730"/>
    <mergeCell ref="FUO1730:FUV1730"/>
    <mergeCell ref="FUW1730:FVD1730"/>
    <mergeCell ref="FVE1730:FVL1730"/>
    <mergeCell ref="FVM1730:FVT1730"/>
    <mergeCell ref="FVU1730:FWB1730"/>
    <mergeCell ref="FBU1730:FCB1730"/>
    <mergeCell ref="FCC1730:FCJ1730"/>
    <mergeCell ref="FCK1730:FCR1730"/>
    <mergeCell ref="FCS1730:FCZ1730"/>
    <mergeCell ref="FDA1730:FDH1730"/>
    <mergeCell ref="FDI1730:FDP1730"/>
    <mergeCell ref="FDQ1730:FDX1730"/>
    <mergeCell ref="FDY1730:FEF1730"/>
    <mergeCell ref="FEG1730:FEN1730"/>
    <mergeCell ref="FEO1730:FEV1730"/>
    <mergeCell ref="FEW1730:FFD1730"/>
    <mergeCell ref="FFE1730:FFL1730"/>
    <mergeCell ref="FFM1730:FFT1730"/>
    <mergeCell ref="FFU1730:FGB1730"/>
    <mergeCell ref="FGC1730:FGJ1730"/>
    <mergeCell ref="FGK1730:FGR1730"/>
    <mergeCell ref="FGS1730:FGZ1730"/>
    <mergeCell ref="FHA1730:FHH1730"/>
    <mergeCell ref="FHI1730:FHP1730"/>
    <mergeCell ref="FHQ1730:FHX1730"/>
    <mergeCell ref="FHY1730:FIF1730"/>
    <mergeCell ref="FIG1730:FIN1730"/>
    <mergeCell ref="FIO1730:FIV1730"/>
    <mergeCell ref="FIW1730:FJD1730"/>
    <mergeCell ref="FJE1730:FJL1730"/>
    <mergeCell ref="FJM1730:FJT1730"/>
    <mergeCell ref="FJU1730:FKB1730"/>
    <mergeCell ref="FKC1730:FKJ1730"/>
    <mergeCell ref="FKK1730:FKR1730"/>
    <mergeCell ref="FKS1730:FKZ1730"/>
    <mergeCell ref="FLA1730:FLH1730"/>
    <mergeCell ref="FLI1730:FLP1730"/>
    <mergeCell ref="FLQ1730:FLX1730"/>
    <mergeCell ref="ERQ1730:ERX1730"/>
    <mergeCell ref="ERY1730:ESF1730"/>
    <mergeCell ref="ESG1730:ESN1730"/>
    <mergeCell ref="ESO1730:ESV1730"/>
    <mergeCell ref="ESW1730:ETD1730"/>
    <mergeCell ref="ETE1730:ETL1730"/>
    <mergeCell ref="ETM1730:ETT1730"/>
    <mergeCell ref="ETU1730:EUB1730"/>
    <mergeCell ref="EUC1730:EUJ1730"/>
    <mergeCell ref="EUK1730:EUR1730"/>
    <mergeCell ref="EUS1730:EUZ1730"/>
    <mergeCell ref="EVA1730:EVH1730"/>
    <mergeCell ref="EVI1730:EVP1730"/>
    <mergeCell ref="EVQ1730:EVX1730"/>
    <mergeCell ref="EVY1730:EWF1730"/>
    <mergeCell ref="EWG1730:EWN1730"/>
    <mergeCell ref="EWO1730:EWV1730"/>
    <mergeCell ref="EWW1730:EXD1730"/>
    <mergeCell ref="EXE1730:EXL1730"/>
    <mergeCell ref="EXM1730:EXT1730"/>
    <mergeCell ref="EXU1730:EYB1730"/>
    <mergeCell ref="EYC1730:EYJ1730"/>
    <mergeCell ref="EYK1730:EYR1730"/>
    <mergeCell ref="EYS1730:EYZ1730"/>
    <mergeCell ref="EZA1730:EZH1730"/>
    <mergeCell ref="EZI1730:EZP1730"/>
    <mergeCell ref="EZQ1730:EZX1730"/>
    <mergeCell ref="EZY1730:FAF1730"/>
    <mergeCell ref="FAG1730:FAN1730"/>
    <mergeCell ref="FAO1730:FAV1730"/>
    <mergeCell ref="FAW1730:FBD1730"/>
    <mergeCell ref="FBE1730:FBL1730"/>
    <mergeCell ref="FBM1730:FBT1730"/>
    <mergeCell ref="EHM1730:EHT1730"/>
    <mergeCell ref="EHU1730:EIB1730"/>
    <mergeCell ref="EIC1730:EIJ1730"/>
    <mergeCell ref="EIK1730:EIR1730"/>
    <mergeCell ref="EIS1730:EIZ1730"/>
    <mergeCell ref="EJA1730:EJH1730"/>
    <mergeCell ref="EJI1730:EJP1730"/>
    <mergeCell ref="EJQ1730:EJX1730"/>
    <mergeCell ref="EJY1730:EKF1730"/>
    <mergeCell ref="EKG1730:EKN1730"/>
    <mergeCell ref="EKO1730:EKV1730"/>
    <mergeCell ref="EKW1730:ELD1730"/>
    <mergeCell ref="ELE1730:ELL1730"/>
    <mergeCell ref="ELM1730:ELT1730"/>
    <mergeCell ref="ELU1730:EMB1730"/>
    <mergeCell ref="EMC1730:EMJ1730"/>
    <mergeCell ref="EMK1730:EMR1730"/>
    <mergeCell ref="EMS1730:EMZ1730"/>
    <mergeCell ref="ENA1730:ENH1730"/>
    <mergeCell ref="ENI1730:ENP1730"/>
    <mergeCell ref="ENQ1730:ENX1730"/>
    <mergeCell ref="ENY1730:EOF1730"/>
    <mergeCell ref="EOG1730:EON1730"/>
    <mergeCell ref="EOO1730:EOV1730"/>
    <mergeCell ref="EOW1730:EPD1730"/>
    <mergeCell ref="EPE1730:EPL1730"/>
    <mergeCell ref="EPM1730:EPT1730"/>
    <mergeCell ref="EPU1730:EQB1730"/>
    <mergeCell ref="EQC1730:EQJ1730"/>
    <mergeCell ref="EQK1730:EQR1730"/>
    <mergeCell ref="EQS1730:EQZ1730"/>
    <mergeCell ref="ERA1730:ERH1730"/>
    <mergeCell ref="ERI1730:ERP1730"/>
    <mergeCell ref="DXI1730:DXP1730"/>
    <mergeCell ref="DXQ1730:DXX1730"/>
    <mergeCell ref="DXY1730:DYF1730"/>
    <mergeCell ref="DYG1730:DYN1730"/>
    <mergeCell ref="DYO1730:DYV1730"/>
    <mergeCell ref="DYW1730:DZD1730"/>
    <mergeCell ref="DZE1730:DZL1730"/>
    <mergeCell ref="DZM1730:DZT1730"/>
    <mergeCell ref="DZU1730:EAB1730"/>
    <mergeCell ref="EAC1730:EAJ1730"/>
    <mergeCell ref="EAK1730:EAR1730"/>
    <mergeCell ref="EAS1730:EAZ1730"/>
    <mergeCell ref="EBA1730:EBH1730"/>
    <mergeCell ref="EBI1730:EBP1730"/>
    <mergeCell ref="EBQ1730:EBX1730"/>
    <mergeCell ref="EBY1730:ECF1730"/>
    <mergeCell ref="ECG1730:ECN1730"/>
    <mergeCell ref="ECO1730:ECV1730"/>
    <mergeCell ref="ECW1730:EDD1730"/>
    <mergeCell ref="EDE1730:EDL1730"/>
    <mergeCell ref="EDM1730:EDT1730"/>
    <mergeCell ref="EDU1730:EEB1730"/>
    <mergeCell ref="EEC1730:EEJ1730"/>
    <mergeCell ref="EEK1730:EER1730"/>
    <mergeCell ref="EES1730:EEZ1730"/>
    <mergeCell ref="EFA1730:EFH1730"/>
    <mergeCell ref="EFI1730:EFP1730"/>
    <mergeCell ref="EFQ1730:EFX1730"/>
    <mergeCell ref="EFY1730:EGF1730"/>
    <mergeCell ref="EGG1730:EGN1730"/>
    <mergeCell ref="EGO1730:EGV1730"/>
    <mergeCell ref="EGW1730:EHD1730"/>
    <mergeCell ref="EHE1730:EHL1730"/>
    <mergeCell ref="DNE1730:DNL1730"/>
    <mergeCell ref="DNM1730:DNT1730"/>
    <mergeCell ref="DNU1730:DOB1730"/>
    <mergeCell ref="DOC1730:DOJ1730"/>
    <mergeCell ref="DOK1730:DOR1730"/>
    <mergeCell ref="DOS1730:DOZ1730"/>
    <mergeCell ref="DPA1730:DPH1730"/>
    <mergeCell ref="DPI1730:DPP1730"/>
    <mergeCell ref="DPQ1730:DPX1730"/>
    <mergeCell ref="DPY1730:DQF1730"/>
    <mergeCell ref="DQG1730:DQN1730"/>
    <mergeCell ref="DQO1730:DQV1730"/>
    <mergeCell ref="DQW1730:DRD1730"/>
    <mergeCell ref="DRE1730:DRL1730"/>
    <mergeCell ref="DRM1730:DRT1730"/>
    <mergeCell ref="DRU1730:DSB1730"/>
    <mergeCell ref="DSC1730:DSJ1730"/>
    <mergeCell ref="DSK1730:DSR1730"/>
    <mergeCell ref="DSS1730:DSZ1730"/>
    <mergeCell ref="DTA1730:DTH1730"/>
    <mergeCell ref="DTI1730:DTP1730"/>
    <mergeCell ref="DTQ1730:DTX1730"/>
    <mergeCell ref="DTY1730:DUF1730"/>
    <mergeCell ref="DUG1730:DUN1730"/>
    <mergeCell ref="DUO1730:DUV1730"/>
    <mergeCell ref="DUW1730:DVD1730"/>
    <mergeCell ref="DVE1730:DVL1730"/>
    <mergeCell ref="DVM1730:DVT1730"/>
    <mergeCell ref="DVU1730:DWB1730"/>
    <mergeCell ref="DWC1730:DWJ1730"/>
    <mergeCell ref="DWK1730:DWR1730"/>
    <mergeCell ref="DWS1730:DWZ1730"/>
    <mergeCell ref="DXA1730:DXH1730"/>
    <mergeCell ref="DDA1730:DDH1730"/>
    <mergeCell ref="DDI1730:DDP1730"/>
    <mergeCell ref="DDQ1730:DDX1730"/>
    <mergeCell ref="DDY1730:DEF1730"/>
    <mergeCell ref="DEG1730:DEN1730"/>
    <mergeCell ref="DEO1730:DEV1730"/>
    <mergeCell ref="DEW1730:DFD1730"/>
    <mergeCell ref="DFE1730:DFL1730"/>
    <mergeCell ref="DFM1730:DFT1730"/>
    <mergeCell ref="DFU1730:DGB1730"/>
    <mergeCell ref="DGC1730:DGJ1730"/>
    <mergeCell ref="DGK1730:DGR1730"/>
    <mergeCell ref="DGS1730:DGZ1730"/>
    <mergeCell ref="DHA1730:DHH1730"/>
    <mergeCell ref="DHI1730:DHP1730"/>
    <mergeCell ref="DHQ1730:DHX1730"/>
    <mergeCell ref="DHY1730:DIF1730"/>
    <mergeCell ref="DIG1730:DIN1730"/>
    <mergeCell ref="DIO1730:DIV1730"/>
    <mergeCell ref="DIW1730:DJD1730"/>
    <mergeCell ref="DJE1730:DJL1730"/>
    <mergeCell ref="DJM1730:DJT1730"/>
    <mergeCell ref="DJU1730:DKB1730"/>
    <mergeCell ref="DKC1730:DKJ1730"/>
    <mergeCell ref="DKK1730:DKR1730"/>
    <mergeCell ref="DKS1730:DKZ1730"/>
    <mergeCell ref="DLA1730:DLH1730"/>
    <mergeCell ref="DLI1730:DLP1730"/>
    <mergeCell ref="DLQ1730:DLX1730"/>
    <mergeCell ref="DLY1730:DMF1730"/>
    <mergeCell ref="DMG1730:DMN1730"/>
    <mergeCell ref="DMO1730:DMV1730"/>
    <mergeCell ref="DMW1730:DND1730"/>
    <mergeCell ref="CSW1730:CTD1730"/>
    <mergeCell ref="CTE1730:CTL1730"/>
    <mergeCell ref="CTM1730:CTT1730"/>
    <mergeCell ref="CTU1730:CUB1730"/>
    <mergeCell ref="CUC1730:CUJ1730"/>
    <mergeCell ref="CUK1730:CUR1730"/>
    <mergeCell ref="CUS1730:CUZ1730"/>
    <mergeCell ref="CVA1730:CVH1730"/>
    <mergeCell ref="CVI1730:CVP1730"/>
    <mergeCell ref="CVQ1730:CVX1730"/>
    <mergeCell ref="CVY1730:CWF1730"/>
    <mergeCell ref="CWG1730:CWN1730"/>
    <mergeCell ref="CWO1730:CWV1730"/>
    <mergeCell ref="CWW1730:CXD1730"/>
    <mergeCell ref="CXE1730:CXL1730"/>
    <mergeCell ref="CXM1730:CXT1730"/>
    <mergeCell ref="CXU1730:CYB1730"/>
    <mergeCell ref="CYC1730:CYJ1730"/>
    <mergeCell ref="CYK1730:CYR1730"/>
    <mergeCell ref="CYS1730:CYZ1730"/>
    <mergeCell ref="CZA1730:CZH1730"/>
    <mergeCell ref="CZI1730:CZP1730"/>
    <mergeCell ref="CZQ1730:CZX1730"/>
    <mergeCell ref="CZY1730:DAF1730"/>
    <mergeCell ref="DAG1730:DAN1730"/>
    <mergeCell ref="DAO1730:DAV1730"/>
    <mergeCell ref="DAW1730:DBD1730"/>
    <mergeCell ref="DBE1730:DBL1730"/>
    <mergeCell ref="DBM1730:DBT1730"/>
    <mergeCell ref="DBU1730:DCB1730"/>
    <mergeCell ref="DCC1730:DCJ1730"/>
    <mergeCell ref="DCK1730:DCR1730"/>
    <mergeCell ref="DCS1730:DCZ1730"/>
    <mergeCell ref="CIS1730:CIZ1730"/>
    <mergeCell ref="CJA1730:CJH1730"/>
    <mergeCell ref="CJI1730:CJP1730"/>
    <mergeCell ref="CJQ1730:CJX1730"/>
    <mergeCell ref="CJY1730:CKF1730"/>
    <mergeCell ref="CKG1730:CKN1730"/>
    <mergeCell ref="CKO1730:CKV1730"/>
    <mergeCell ref="CKW1730:CLD1730"/>
    <mergeCell ref="CLE1730:CLL1730"/>
    <mergeCell ref="CLM1730:CLT1730"/>
    <mergeCell ref="CLU1730:CMB1730"/>
    <mergeCell ref="CMC1730:CMJ1730"/>
    <mergeCell ref="CMK1730:CMR1730"/>
    <mergeCell ref="CMS1730:CMZ1730"/>
    <mergeCell ref="CNA1730:CNH1730"/>
    <mergeCell ref="CNI1730:CNP1730"/>
    <mergeCell ref="CNQ1730:CNX1730"/>
    <mergeCell ref="CNY1730:COF1730"/>
    <mergeCell ref="COG1730:CON1730"/>
    <mergeCell ref="COO1730:COV1730"/>
    <mergeCell ref="COW1730:CPD1730"/>
    <mergeCell ref="CPE1730:CPL1730"/>
    <mergeCell ref="CPM1730:CPT1730"/>
    <mergeCell ref="CPU1730:CQB1730"/>
    <mergeCell ref="CQC1730:CQJ1730"/>
    <mergeCell ref="CQK1730:CQR1730"/>
    <mergeCell ref="CQS1730:CQZ1730"/>
    <mergeCell ref="CRA1730:CRH1730"/>
    <mergeCell ref="CRI1730:CRP1730"/>
    <mergeCell ref="CRQ1730:CRX1730"/>
    <mergeCell ref="CRY1730:CSF1730"/>
    <mergeCell ref="CSG1730:CSN1730"/>
    <mergeCell ref="CSO1730:CSV1730"/>
    <mergeCell ref="BYO1730:BYV1730"/>
    <mergeCell ref="BYW1730:BZD1730"/>
    <mergeCell ref="BZE1730:BZL1730"/>
    <mergeCell ref="BZM1730:BZT1730"/>
    <mergeCell ref="BZU1730:CAB1730"/>
    <mergeCell ref="CAC1730:CAJ1730"/>
    <mergeCell ref="CAK1730:CAR1730"/>
    <mergeCell ref="CAS1730:CAZ1730"/>
    <mergeCell ref="CBA1730:CBH1730"/>
    <mergeCell ref="CBI1730:CBP1730"/>
    <mergeCell ref="CBQ1730:CBX1730"/>
    <mergeCell ref="CBY1730:CCF1730"/>
    <mergeCell ref="CCG1730:CCN1730"/>
    <mergeCell ref="CCO1730:CCV1730"/>
    <mergeCell ref="CCW1730:CDD1730"/>
    <mergeCell ref="CDE1730:CDL1730"/>
    <mergeCell ref="CDM1730:CDT1730"/>
    <mergeCell ref="CDU1730:CEB1730"/>
    <mergeCell ref="CEC1730:CEJ1730"/>
    <mergeCell ref="CEK1730:CER1730"/>
    <mergeCell ref="CES1730:CEZ1730"/>
    <mergeCell ref="CFA1730:CFH1730"/>
    <mergeCell ref="CFI1730:CFP1730"/>
    <mergeCell ref="CFQ1730:CFX1730"/>
    <mergeCell ref="CFY1730:CGF1730"/>
    <mergeCell ref="CGG1730:CGN1730"/>
    <mergeCell ref="CGO1730:CGV1730"/>
    <mergeCell ref="CGW1730:CHD1730"/>
    <mergeCell ref="CHE1730:CHL1730"/>
    <mergeCell ref="CHM1730:CHT1730"/>
    <mergeCell ref="CHU1730:CIB1730"/>
    <mergeCell ref="CIC1730:CIJ1730"/>
    <mergeCell ref="CIK1730:CIR1730"/>
    <mergeCell ref="BOK1730:BOR1730"/>
    <mergeCell ref="BOS1730:BOZ1730"/>
    <mergeCell ref="BPA1730:BPH1730"/>
    <mergeCell ref="BPI1730:BPP1730"/>
    <mergeCell ref="BPQ1730:BPX1730"/>
    <mergeCell ref="BPY1730:BQF1730"/>
    <mergeCell ref="BQG1730:BQN1730"/>
    <mergeCell ref="BQO1730:BQV1730"/>
    <mergeCell ref="BQW1730:BRD1730"/>
    <mergeCell ref="BRE1730:BRL1730"/>
    <mergeCell ref="BRM1730:BRT1730"/>
    <mergeCell ref="BRU1730:BSB1730"/>
    <mergeCell ref="BSC1730:BSJ1730"/>
    <mergeCell ref="BSK1730:BSR1730"/>
    <mergeCell ref="BSS1730:BSZ1730"/>
    <mergeCell ref="BTA1730:BTH1730"/>
    <mergeCell ref="BTI1730:BTP1730"/>
    <mergeCell ref="BTQ1730:BTX1730"/>
    <mergeCell ref="BTY1730:BUF1730"/>
    <mergeCell ref="BUG1730:BUN1730"/>
    <mergeCell ref="BUO1730:BUV1730"/>
    <mergeCell ref="BUW1730:BVD1730"/>
    <mergeCell ref="BVE1730:BVL1730"/>
    <mergeCell ref="BVM1730:BVT1730"/>
    <mergeCell ref="BVU1730:BWB1730"/>
    <mergeCell ref="BWC1730:BWJ1730"/>
    <mergeCell ref="BWK1730:BWR1730"/>
    <mergeCell ref="BWS1730:BWZ1730"/>
    <mergeCell ref="BXA1730:BXH1730"/>
    <mergeCell ref="BXI1730:BXP1730"/>
    <mergeCell ref="BXQ1730:BXX1730"/>
    <mergeCell ref="BXY1730:BYF1730"/>
    <mergeCell ref="BYG1730:BYN1730"/>
    <mergeCell ref="BEG1730:BEN1730"/>
    <mergeCell ref="BEO1730:BEV1730"/>
    <mergeCell ref="BEW1730:BFD1730"/>
    <mergeCell ref="BFE1730:BFL1730"/>
    <mergeCell ref="BFM1730:BFT1730"/>
    <mergeCell ref="BFU1730:BGB1730"/>
    <mergeCell ref="BGC1730:BGJ1730"/>
    <mergeCell ref="BGK1730:BGR1730"/>
    <mergeCell ref="BGS1730:BGZ1730"/>
    <mergeCell ref="BHA1730:BHH1730"/>
    <mergeCell ref="BHI1730:BHP1730"/>
    <mergeCell ref="BHQ1730:BHX1730"/>
    <mergeCell ref="BHY1730:BIF1730"/>
    <mergeCell ref="BIG1730:BIN1730"/>
    <mergeCell ref="BIO1730:BIV1730"/>
    <mergeCell ref="BIW1730:BJD1730"/>
    <mergeCell ref="BJE1730:BJL1730"/>
    <mergeCell ref="BJM1730:BJT1730"/>
    <mergeCell ref="BJU1730:BKB1730"/>
    <mergeCell ref="BKC1730:BKJ1730"/>
    <mergeCell ref="BKK1730:BKR1730"/>
    <mergeCell ref="BKS1730:BKZ1730"/>
    <mergeCell ref="BLA1730:BLH1730"/>
    <mergeCell ref="BLI1730:BLP1730"/>
    <mergeCell ref="BLQ1730:BLX1730"/>
    <mergeCell ref="BLY1730:BMF1730"/>
    <mergeCell ref="BMG1730:BMN1730"/>
    <mergeCell ref="BMO1730:BMV1730"/>
    <mergeCell ref="BMW1730:BND1730"/>
    <mergeCell ref="BNE1730:BNL1730"/>
    <mergeCell ref="BNM1730:BNT1730"/>
    <mergeCell ref="BNU1730:BOB1730"/>
    <mergeCell ref="BOC1730:BOJ1730"/>
    <mergeCell ref="AUC1730:AUJ1730"/>
    <mergeCell ref="AUK1730:AUR1730"/>
    <mergeCell ref="AUS1730:AUZ1730"/>
    <mergeCell ref="AVA1730:AVH1730"/>
    <mergeCell ref="AVI1730:AVP1730"/>
    <mergeCell ref="AVQ1730:AVX1730"/>
    <mergeCell ref="AVY1730:AWF1730"/>
    <mergeCell ref="AWG1730:AWN1730"/>
    <mergeCell ref="AWO1730:AWV1730"/>
    <mergeCell ref="AWW1730:AXD1730"/>
    <mergeCell ref="AXE1730:AXL1730"/>
    <mergeCell ref="AXM1730:AXT1730"/>
    <mergeCell ref="AXU1730:AYB1730"/>
    <mergeCell ref="AYC1730:AYJ1730"/>
    <mergeCell ref="AYK1730:AYR1730"/>
    <mergeCell ref="AYS1730:AYZ1730"/>
    <mergeCell ref="AZA1730:AZH1730"/>
    <mergeCell ref="AZI1730:AZP1730"/>
    <mergeCell ref="AZQ1730:AZX1730"/>
    <mergeCell ref="AZY1730:BAF1730"/>
    <mergeCell ref="BAG1730:BAN1730"/>
    <mergeCell ref="BAO1730:BAV1730"/>
    <mergeCell ref="BAW1730:BBD1730"/>
    <mergeCell ref="BBE1730:BBL1730"/>
    <mergeCell ref="BBM1730:BBT1730"/>
    <mergeCell ref="BBU1730:BCB1730"/>
    <mergeCell ref="BCC1730:BCJ1730"/>
    <mergeCell ref="BCK1730:BCR1730"/>
    <mergeCell ref="BCS1730:BCZ1730"/>
    <mergeCell ref="BDA1730:BDH1730"/>
    <mergeCell ref="BDI1730:BDP1730"/>
    <mergeCell ref="BDQ1730:BDX1730"/>
    <mergeCell ref="BDY1730:BEF1730"/>
    <mergeCell ref="AJY1730:AKF1730"/>
    <mergeCell ref="AKG1730:AKN1730"/>
    <mergeCell ref="AKO1730:AKV1730"/>
    <mergeCell ref="AKW1730:ALD1730"/>
    <mergeCell ref="ALE1730:ALL1730"/>
    <mergeCell ref="ALM1730:ALT1730"/>
    <mergeCell ref="ALU1730:AMB1730"/>
    <mergeCell ref="AMC1730:AMJ1730"/>
    <mergeCell ref="AMK1730:AMR1730"/>
    <mergeCell ref="AMS1730:AMZ1730"/>
    <mergeCell ref="ANA1730:ANH1730"/>
    <mergeCell ref="ANI1730:ANP1730"/>
    <mergeCell ref="ANQ1730:ANX1730"/>
    <mergeCell ref="ANY1730:AOF1730"/>
    <mergeCell ref="AOG1730:AON1730"/>
    <mergeCell ref="AOO1730:AOV1730"/>
    <mergeCell ref="AOW1730:APD1730"/>
    <mergeCell ref="APE1730:APL1730"/>
    <mergeCell ref="APM1730:APT1730"/>
    <mergeCell ref="APU1730:AQB1730"/>
    <mergeCell ref="AQC1730:AQJ1730"/>
    <mergeCell ref="AQK1730:AQR1730"/>
    <mergeCell ref="AQS1730:AQZ1730"/>
    <mergeCell ref="ARA1730:ARH1730"/>
    <mergeCell ref="ARI1730:ARP1730"/>
    <mergeCell ref="ARQ1730:ARX1730"/>
    <mergeCell ref="ARY1730:ASF1730"/>
    <mergeCell ref="ASG1730:ASN1730"/>
    <mergeCell ref="ASO1730:ASV1730"/>
    <mergeCell ref="ASW1730:ATD1730"/>
    <mergeCell ref="ATE1730:ATL1730"/>
    <mergeCell ref="ATM1730:ATT1730"/>
    <mergeCell ref="ATU1730:AUB1730"/>
    <mergeCell ref="ZU1730:AAB1730"/>
    <mergeCell ref="AAC1730:AAJ1730"/>
    <mergeCell ref="AAK1730:AAR1730"/>
    <mergeCell ref="AAS1730:AAZ1730"/>
    <mergeCell ref="ABA1730:ABH1730"/>
    <mergeCell ref="ABI1730:ABP1730"/>
    <mergeCell ref="ABQ1730:ABX1730"/>
    <mergeCell ref="ABY1730:ACF1730"/>
    <mergeCell ref="ACG1730:ACN1730"/>
    <mergeCell ref="ACO1730:ACV1730"/>
    <mergeCell ref="ACW1730:ADD1730"/>
    <mergeCell ref="ADE1730:ADL1730"/>
    <mergeCell ref="ADM1730:ADT1730"/>
    <mergeCell ref="ADU1730:AEB1730"/>
    <mergeCell ref="AEC1730:AEJ1730"/>
    <mergeCell ref="AEK1730:AER1730"/>
    <mergeCell ref="AES1730:AEZ1730"/>
    <mergeCell ref="AFA1730:AFH1730"/>
    <mergeCell ref="AFI1730:AFP1730"/>
    <mergeCell ref="AFQ1730:AFX1730"/>
    <mergeCell ref="AFY1730:AGF1730"/>
    <mergeCell ref="AGG1730:AGN1730"/>
    <mergeCell ref="AGO1730:AGV1730"/>
    <mergeCell ref="AGW1730:AHD1730"/>
    <mergeCell ref="AHE1730:AHL1730"/>
    <mergeCell ref="AHM1730:AHT1730"/>
    <mergeCell ref="AHU1730:AIB1730"/>
    <mergeCell ref="AIC1730:AIJ1730"/>
    <mergeCell ref="AIK1730:AIR1730"/>
    <mergeCell ref="AIS1730:AIZ1730"/>
    <mergeCell ref="AJA1730:AJH1730"/>
    <mergeCell ref="AJI1730:AJP1730"/>
    <mergeCell ref="AJQ1730:AJX1730"/>
    <mergeCell ref="PQ1730:PX1730"/>
    <mergeCell ref="PY1730:QF1730"/>
    <mergeCell ref="QG1730:QN1730"/>
    <mergeCell ref="QO1730:QV1730"/>
    <mergeCell ref="QW1730:RD1730"/>
    <mergeCell ref="RE1730:RL1730"/>
    <mergeCell ref="RM1730:RT1730"/>
    <mergeCell ref="RU1730:SB1730"/>
    <mergeCell ref="SC1730:SJ1730"/>
    <mergeCell ref="SK1730:SR1730"/>
    <mergeCell ref="SS1730:SZ1730"/>
    <mergeCell ref="TA1730:TH1730"/>
    <mergeCell ref="TI1730:TP1730"/>
    <mergeCell ref="TQ1730:TX1730"/>
    <mergeCell ref="TY1730:UF1730"/>
    <mergeCell ref="UG1730:UN1730"/>
    <mergeCell ref="UO1730:UV1730"/>
    <mergeCell ref="UW1730:VD1730"/>
    <mergeCell ref="VE1730:VL1730"/>
    <mergeCell ref="VM1730:VT1730"/>
    <mergeCell ref="VU1730:WB1730"/>
    <mergeCell ref="WC1730:WJ1730"/>
    <mergeCell ref="WK1730:WR1730"/>
    <mergeCell ref="WS1730:WZ1730"/>
    <mergeCell ref="XA1730:XH1730"/>
    <mergeCell ref="XI1730:XP1730"/>
    <mergeCell ref="XQ1730:XX1730"/>
    <mergeCell ref="XY1730:YF1730"/>
    <mergeCell ref="YG1730:YN1730"/>
    <mergeCell ref="YO1730:YV1730"/>
    <mergeCell ref="YW1730:ZD1730"/>
    <mergeCell ref="ZE1730:ZL1730"/>
    <mergeCell ref="ZM1730:ZT1730"/>
    <mergeCell ref="A3144:H3144"/>
    <mergeCell ref="A3153:H3153"/>
    <mergeCell ref="A2724:H2724"/>
    <mergeCell ref="A2957:H2957"/>
    <mergeCell ref="GS1730:GZ1730"/>
    <mergeCell ref="HA1730:HH1730"/>
    <mergeCell ref="HI1730:HP1730"/>
    <mergeCell ref="HQ1730:HX1730"/>
    <mergeCell ref="HY1730:IF1730"/>
    <mergeCell ref="IG1730:IN1730"/>
    <mergeCell ref="IO1730:IV1730"/>
    <mergeCell ref="IW1730:JD1730"/>
    <mergeCell ref="JE1730:JL1730"/>
    <mergeCell ref="JM1730:JT1730"/>
    <mergeCell ref="JU1730:KB1730"/>
    <mergeCell ref="KC1730:KJ1730"/>
    <mergeCell ref="KK1730:KR1730"/>
    <mergeCell ref="KS1730:KZ1730"/>
    <mergeCell ref="LA1730:LH1730"/>
    <mergeCell ref="LI1730:LP1730"/>
    <mergeCell ref="LQ1730:LX1730"/>
    <mergeCell ref="LY1730:MF1730"/>
    <mergeCell ref="MG1730:MN1730"/>
    <mergeCell ref="MO1730:MV1730"/>
    <mergeCell ref="MW1730:ND1730"/>
    <mergeCell ref="NE1730:NL1730"/>
    <mergeCell ref="NM1730:NT1730"/>
    <mergeCell ref="NU1730:OB1730"/>
    <mergeCell ref="OC1730:OJ1730"/>
    <mergeCell ref="OK1730:OR1730"/>
    <mergeCell ref="OS1730:OZ1730"/>
    <mergeCell ref="PA1730:PH1730"/>
    <mergeCell ref="PI1730:PP1730"/>
    <mergeCell ref="EO1733:EV1733"/>
    <mergeCell ref="EW1733:FD1733"/>
    <mergeCell ref="FE1733:FL1733"/>
    <mergeCell ref="FM1733:FT1733"/>
    <mergeCell ref="FU1733:GB1733"/>
    <mergeCell ref="GC1733:GJ1733"/>
    <mergeCell ref="A1734:H1734"/>
    <mergeCell ref="A1947:H1947"/>
    <mergeCell ref="A2577:H2577"/>
    <mergeCell ref="A1959:H1959"/>
    <mergeCell ref="A2475:H2475"/>
    <mergeCell ref="A2476:H2476"/>
    <mergeCell ref="A2478:H2478"/>
    <mergeCell ref="A2443:H2443"/>
    <mergeCell ref="A2405:H2405"/>
    <mergeCell ref="A1730:H1730"/>
    <mergeCell ref="FM1730:FT1730"/>
    <mergeCell ref="FU1730:GB1730"/>
    <mergeCell ref="A3138:H3138"/>
    <mergeCell ref="A3141:H3141"/>
    <mergeCell ref="A2884:H2884"/>
    <mergeCell ref="A2937:H2937"/>
    <mergeCell ref="A2040:H2040"/>
    <mergeCell ref="A2325:H2325"/>
    <mergeCell ref="A2448:H2448"/>
    <mergeCell ref="A2450:H2450"/>
    <mergeCell ref="A2464:H2464"/>
    <mergeCell ref="A2467:H2467"/>
    <mergeCell ref="A2239:H2239"/>
    <mergeCell ref="A2190:H2190"/>
    <mergeCell ref="A2420:H2420"/>
    <mergeCell ref="A2424:H2424"/>
    <mergeCell ref="A2426:H2426"/>
    <mergeCell ref="A2722:H2722"/>
    <mergeCell ref="A2452:H2452"/>
    <mergeCell ref="A2453:H2453"/>
    <mergeCell ref="A2457:H2457"/>
    <mergeCell ref="A2710:H2710"/>
    <mergeCell ref="A2711:H2711"/>
    <mergeCell ref="A2324:H2324"/>
    <mergeCell ref="A2163:H2163"/>
    <mergeCell ref="A2164:H2164"/>
    <mergeCell ref="A2177:H2177"/>
    <mergeCell ref="A2018:H2018"/>
    <mergeCell ref="A2019:H2019"/>
    <mergeCell ref="A2024:H2024"/>
    <mergeCell ref="A2025:H2025"/>
    <mergeCell ref="A2290:H2290"/>
    <mergeCell ref="A2291:H2291"/>
    <mergeCell ref="A2288:H2288"/>
    <mergeCell ref="A2351:H2351"/>
    <mergeCell ref="A2421:H2421"/>
    <mergeCell ref="A2507:H2507"/>
    <mergeCell ref="A2508:H2508"/>
    <mergeCell ref="A2527:H2527"/>
    <mergeCell ref="A2528:H2528"/>
    <mergeCell ref="A2531:H2531"/>
    <mergeCell ref="A2432:H2432"/>
    <mergeCell ref="A2435:H2435"/>
    <mergeCell ref="A2028:H2028"/>
    <mergeCell ref="A2029:H2029"/>
    <mergeCell ref="A2570:H2570"/>
    <mergeCell ref="EO1730:EV1730"/>
    <mergeCell ref="EW1730:FD1730"/>
    <mergeCell ref="A1942:H1942"/>
    <mergeCell ref="A1968:H1968"/>
    <mergeCell ref="A1988:H1988"/>
    <mergeCell ref="A2468:H2468"/>
    <mergeCell ref="A2196:H2196"/>
    <mergeCell ref="A2197:H2197"/>
    <mergeCell ref="A2193:H2193"/>
    <mergeCell ref="A2429:H2429"/>
    <mergeCell ref="A2427:H2427"/>
    <mergeCell ref="A2417:H2417"/>
    <mergeCell ref="A2572:H2572"/>
    <mergeCell ref="A2573:H2573"/>
    <mergeCell ref="A2304:H2304"/>
    <mergeCell ref="A2447:H2447"/>
    <mergeCell ref="A2191:H2191"/>
    <mergeCell ref="A2297:H2297"/>
    <mergeCell ref="A2303:H2303"/>
    <mergeCell ref="A2431:H2431"/>
    <mergeCell ref="A2316:H2316"/>
    <mergeCell ref="A2306:H2306"/>
    <mergeCell ref="A2307:H2307"/>
    <mergeCell ref="A2410:H2410"/>
    <mergeCell ref="A2411:H2411"/>
    <mergeCell ref="A2438:H2438"/>
    <mergeCell ref="A1769:H1769"/>
    <mergeCell ref="A2461:H2461"/>
    <mergeCell ref="A2462:H2462"/>
    <mergeCell ref="A2445:H2445"/>
    <mergeCell ref="GC1730:GJ1730"/>
    <mergeCell ref="GK1730:GR1730"/>
    <mergeCell ref="FE1730:FL1730"/>
    <mergeCell ref="A3851:H3851"/>
    <mergeCell ref="A3704:H3704"/>
    <mergeCell ref="A3741:H3741"/>
    <mergeCell ref="SUS1737:SUZ1737"/>
    <mergeCell ref="SVA1737:SVH1737"/>
    <mergeCell ref="A408:H408"/>
    <mergeCell ref="A2627:H2627"/>
    <mergeCell ref="A2628:H2628"/>
    <mergeCell ref="A2633:H2633"/>
    <mergeCell ref="A2634:H2634"/>
    <mergeCell ref="A2636:H2636"/>
    <mergeCell ref="A548:H548"/>
    <mergeCell ref="A549:H549"/>
    <mergeCell ref="A1939:H1939"/>
    <mergeCell ref="A1487:H1487"/>
    <mergeCell ref="A1550:H1550"/>
    <mergeCell ref="A1551:H1551"/>
    <mergeCell ref="A1556:H1556"/>
    <mergeCell ref="A2992:H2992"/>
    <mergeCell ref="A2989:H2989"/>
    <mergeCell ref="A2988:H2988"/>
    <mergeCell ref="A1277:H1277"/>
    <mergeCell ref="A3625:H3625"/>
    <mergeCell ref="A3388:H3388"/>
    <mergeCell ref="A2465:H2465"/>
    <mergeCell ref="A2639:H2639"/>
    <mergeCell ref="A2582:H2582"/>
    <mergeCell ref="A2997:H2997"/>
    <mergeCell ref="A3010:H3010"/>
    <mergeCell ref="A3011:H3011"/>
    <mergeCell ref="A2892:H2892"/>
    <mergeCell ref="A3413:H3413"/>
    <mergeCell ref="A3659:H3659"/>
    <mergeCell ref="A3632:H3632"/>
    <mergeCell ref="A3266:H3266"/>
    <mergeCell ref="A3382:H3382"/>
    <mergeCell ref="A3462:H3462"/>
    <mergeCell ref="A3449:H3449"/>
    <mergeCell ref="A3400:H3400"/>
    <mergeCell ref="A3402:H3402"/>
    <mergeCell ref="A3176:H3176"/>
    <mergeCell ref="A2700:H2700"/>
    <mergeCell ref="A2610:H2610"/>
    <mergeCell ref="A2575:H2575"/>
    <mergeCell ref="A2584:H2584"/>
    <mergeCell ref="A2591:H2591"/>
    <mergeCell ref="A3448:H3448"/>
    <mergeCell ref="A3592:H3592"/>
    <mergeCell ref="A3515:H3515"/>
    <mergeCell ref="A3365:H3365"/>
    <mergeCell ref="A3106:H3106"/>
    <mergeCell ref="A2865:H2865"/>
    <mergeCell ref="A2658:H2658"/>
    <mergeCell ref="A2659:H2659"/>
    <mergeCell ref="A2986:H2986"/>
    <mergeCell ref="A2593:H2593"/>
    <mergeCell ref="A2856:H2856"/>
    <mergeCell ref="A2857:H2857"/>
    <mergeCell ref="A2599:H2599"/>
    <mergeCell ref="SFY1737:SGF1737"/>
    <mergeCell ref="SGG1737:SGN1737"/>
    <mergeCell ref="USW1737:UTD1737"/>
    <mergeCell ref="UAC1737:UAJ1737"/>
    <mergeCell ref="UAK1737:UAR1737"/>
    <mergeCell ref="TYW1737:TZD1737"/>
    <mergeCell ref="UHU1737:UIB1737"/>
    <mergeCell ref="UHM1737:UHT1737"/>
    <mergeCell ref="TXI1737:TXP1737"/>
    <mergeCell ref="TSS1737:TSZ1737"/>
    <mergeCell ref="TPI1737:TPP1737"/>
    <mergeCell ref="TPQ1737:TPX1737"/>
    <mergeCell ref="TPY1737:TQF1737"/>
    <mergeCell ref="TQG1737:TQN1737"/>
    <mergeCell ref="TQO1737:TQV1737"/>
    <mergeCell ref="TZU1737:UAB1737"/>
    <mergeCell ref="TXA1737:TXH1737"/>
    <mergeCell ref="UDU1737:UEB1737"/>
    <mergeCell ref="UCG1737:UCN1737"/>
    <mergeCell ref="TTA1737:TTH1737"/>
    <mergeCell ref="TTI1737:TTP1737"/>
    <mergeCell ref="UTE1737:UTL1737"/>
    <mergeCell ref="A1740:H1740"/>
    <mergeCell ref="A1789:H1789"/>
    <mergeCell ref="URA1737:URH1737"/>
    <mergeCell ref="URI1737:URP1737"/>
    <mergeCell ref="URQ1737:URX1737"/>
    <mergeCell ref="URY1737:USF1737"/>
    <mergeCell ref="USG1737:USN1737"/>
    <mergeCell ref="UPM1737:UPT1737"/>
    <mergeCell ref="UPU1737:UQB1737"/>
    <mergeCell ref="UQC1737:UQJ1737"/>
    <mergeCell ref="UQK1737:UQR1737"/>
    <mergeCell ref="UQS1737:UQZ1737"/>
    <mergeCell ref="UNY1737:UOF1737"/>
    <mergeCell ref="UOG1737:UON1737"/>
    <mergeCell ref="UOO1737:UOV1737"/>
    <mergeCell ref="UOW1737:UPD1737"/>
    <mergeCell ref="UPE1737:UPL1737"/>
    <mergeCell ref="UMK1737:UMR1737"/>
    <mergeCell ref="SVI1737:SVP1737"/>
    <mergeCell ref="SVQ1737:SVX1737"/>
    <mergeCell ref="SVY1737:SWF1737"/>
    <mergeCell ref="SZA1737:SZH1737"/>
    <mergeCell ref="SZI1737:SZP1737"/>
    <mergeCell ref="SZQ1737:SZX1737"/>
    <mergeCell ref="TEW1737:TFD1737"/>
    <mergeCell ref="TFE1737:TFL1737"/>
    <mergeCell ref="THI1737:THP1737"/>
    <mergeCell ref="SYK1737:SYR1737"/>
    <mergeCell ref="SYS1737:SYZ1737"/>
    <mergeCell ref="TEO1737:TEV1737"/>
    <mergeCell ref="TMO1737:TMV1737"/>
    <mergeCell ref="TNM1737:TNT1737"/>
    <mergeCell ref="SWG1737:SWN1737"/>
    <mergeCell ref="SWO1737:SWV1737"/>
    <mergeCell ref="SZY1737:TAF1737"/>
    <mergeCell ref="TAG1737:TAN1737"/>
    <mergeCell ref="TAO1737:TAV1737"/>
    <mergeCell ref="TAW1737:TBD1737"/>
    <mergeCell ref="TBE1737:TBL1737"/>
    <mergeCell ref="TKS1737:TKZ1737"/>
    <mergeCell ref="TLA1737:TLH1737"/>
    <mergeCell ref="TLI1737:TLP1737"/>
    <mergeCell ref="TLQ1737:TLX1737"/>
    <mergeCell ref="TLY1737:TMF1737"/>
    <mergeCell ref="UAS1737:UAZ1737"/>
    <mergeCell ref="UBA1737:UBH1737"/>
    <mergeCell ref="UGG1737:UGN1737"/>
    <mergeCell ref="UGO1737:UGV1737"/>
    <mergeCell ref="UGW1737:UHD1737"/>
    <mergeCell ref="UHE1737:UHL1737"/>
    <mergeCell ref="UES1737:UEZ1737"/>
    <mergeCell ref="UFA1737:UFH1737"/>
    <mergeCell ref="UFI1737:UFP1737"/>
    <mergeCell ref="UFQ1737:UFX1737"/>
    <mergeCell ref="TQW1737:TRD1737"/>
    <mergeCell ref="TZE1737:TZL1737"/>
    <mergeCell ref="UEC1737:UEJ1737"/>
    <mergeCell ref="TVU1737:TWB1737"/>
    <mergeCell ref="TWC1737:TWJ1737"/>
    <mergeCell ref="TWK1737:TWR1737"/>
    <mergeCell ref="UBQ1737:UBX1737"/>
    <mergeCell ref="TYG1737:TYN1737"/>
    <mergeCell ref="TVM1737:TVT1737"/>
    <mergeCell ref="TZM1737:TZT1737"/>
    <mergeCell ref="UBI1737:UBP1737"/>
    <mergeCell ref="TYO1737:TYV1737"/>
    <mergeCell ref="UBY1737:UCF1737"/>
    <mergeCell ref="TCK1737:TCR1737"/>
    <mergeCell ref="TCS1737:TCZ1737"/>
    <mergeCell ref="USO1737:USV1737"/>
    <mergeCell ref="UMC1737:UMJ1737"/>
    <mergeCell ref="UJI1737:UJP1737"/>
    <mergeCell ref="UEK1737:UER1737"/>
    <mergeCell ref="ULM1737:ULT1737"/>
    <mergeCell ref="UCO1737:UCV1737"/>
    <mergeCell ref="UKG1737:UKN1737"/>
    <mergeCell ref="UKO1737:UKV1737"/>
    <mergeCell ref="TTY1737:TUF1737"/>
    <mergeCell ref="TUG1737:TUN1737"/>
    <mergeCell ref="TUO1737:TUV1737"/>
    <mergeCell ref="TOK1737:TOR1737"/>
    <mergeCell ref="TOS1737:TOZ1737"/>
    <mergeCell ref="TPA1737:TPH1737"/>
    <mergeCell ref="TUW1737:TVD1737"/>
    <mergeCell ref="TVE1737:TVL1737"/>
    <mergeCell ref="UCW1737:UDD1737"/>
    <mergeCell ref="UIC1737:UIJ1737"/>
    <mergeCell ref="UIK1737:UIR1737"/>
    <mergeCell ref="UIS1737:UIZ1737"/>
    <mergeCell ref="TXQ1737:TXX1737"/>
    <mergeCell ref="TXY1737:TYF1737"/>
    <mergeCell ref="UJY1737:UKF1737"/>
    <mergeCell ref="UJQ1737:UJX1737"/>
    <mergeCell ref="TSK1737:TSR1737"/>
    <mergeCell ref="TDA1737:TDH1737"/>
    <mergeCell ref="UFY1737:UGF1737"/>
    <mergeCell ref="UDE1737:UDL1737"/>
    <mergeCell ref="UDM1737:UDT1737"/>
    <mergeCell ref="UJA1737:UJH1737"/>
    <mergeCell ref="UMS1737:UMZ1737"/>
    <mergeCell ref="UNA1737:UNH1737"/>
    <mergeCell ref="UNI1737:UNP1737"/>
    <mergeCell ref="UNQ1737:UNX1737"/>
    <mergeCell ref="UKW1737:ULD1737"/>
    <mergeCell ref="TJE1737:TJL1737"/>
    <mergeCell ref="TJM1737:TJT1737"/>
    <mergeCell ref="ULE1737:ULL1737"/>
    <mergeCell ref="ULU1737:UMB1737"/>
    <mergeCell ref="TMG1737:TMN1737"/>
    <mergeCell ref="TSC1737:TSJ1737"/>
    <mergeCell ref="TWS1737:TWZ1737"/>
    <mergeCell ref="TDI1737:TDP1737"/>
    <mergeCell ref="TDQ1737:TDX1737"/>
    <mergeCell ref="SPE1737:SPL1737"/>
    <mergeCell ref="SPM1737:SPT1737"/>
    <mergeCell ref="SPU1737:SQB1737"/>
    <mergeCell ref="SQC1737:SQJ1737"/>
    <mergeCell ref="SQK1737:SQR1737"/>
    <mergeCell ref="SNQ1737:SNX1737"/>
    <mergeCell ref="SNY1737:SOF1737"/>
    <mergeCell ref="SOG1737:SON1737"/>
    <mergeCell ref="SOO1737:SOV1737"/>
    <mergeCell ref="SOW1737:SPD1737"/>
    <mergeCell ref="SSG1737:SSN1737"/>
    <mergeCell ref="SSO1737:SSV1737"/>
    <mergeCell ref="SSW1737:STD1737"/>
    <mergeCell ref="STE1737:STL1737"/>
    <mergeCell ref="STM1737:STT1737"/>
    <mergeCell ref="STU1737:SUB1737"/>
    <mergeCell ref="SUC1737:SUJ1737"/>
    <mergeCell ref="SUK1737:SUR1737"/>
    <mergeCell ref="SQS1737:SQZ1737"/>
    <mergeCell ref="SRA1737:SRH1737"/>
    <mergeCell ref="SRI1737:SRP1737"/>
    <mergeCell ref="SRQ1737:SRX1737"/>
    <mergeCell ref="SRY1737:SSF1737"/>
    <mergeCell ref="TNU1737:TOB1737"/>
    <mergeCell ref="TMW1737:TND1737"/>
    <mergeCell ref="TNE1737:TNL1737"/>
    <mergeCell ref="TOC1737:TOJ1737"/>
    <mergeCell ref="TTQ1737:TTX1737"/>
    <mergeCell ref="TRE1737:TRL1737"/>
    <mergeCell ref="TRM1737:TRT1737"/>
    <mergeCell ref="TRU1737:TSB1737"/>
    <mergeCell ref="TFU1737:TGB1737"/>
    <mergeCell ref="TDY1737:TEF1737"/>
    <mergeCell ref="THQ1737:THX1737"/>
    <mergeCell ref="THY1737:TIF1737"/>
    <mergeCell ref="TJU1737:TKB1737"/>
    <mergeCell ref="TKC1737:TKJ1737"/>
    <mergeCell ref="TKK1737:TKR1737"/>
    <mergeCell ref="TIO1737:TIV1737"/>
    <mergeCell ref="TIW1737:TJD1737"/>
    <mergeCell ref="TGC1737:TGJ1737"/>
    <mergeCell ref="TGK1737:TGR1737"/>
    <mergeCell ref="TGS1737:TGZ1737"/>
    <mergeCell ref="THA1737:THH1737"/>
    <mergeCell ref="SWW1737:SXD1737"/>
    <mergeCell ref="SXE1737:SXL1737"/>
    <mergeCell ref="SXM1737:SXT1737"/>
    <mergeCell ref="SXU1737:SYB1737"/>
    <mergeCell ref="SYC1737:SYJ1737"/>
    <mergeCell ref="TEG1737:TEN1737"/>
    <mergeCell ref="TBM1737:TBT1737"/>
    <mergeCell ref="TBU1737:TCB1737"/>
    <mergeCell ref="TCC1737:TCJ1737"/>
    <mergeCell ref="TFM1737:TFT1737"/>
    <mergeCell ref="TIG1737:TIN1737"/>
    <mergeCell ref="SGO1737:SGV1737"/>
    <mergeCell ref="SGW1737:SHD1737"/>
    <mergeCell ref="SHE1737:SHL1737"/>
    <mergeCell ref="SEK1737:SER1737"/>
    <mergeCell ref="SES1737:SEZ1737"/>
    <mergeCell ref="SFA1737:SFH1737"/>
    <mergeCell ref="SFI1737:SFP1737"/>
    <mergeCell ref="SFQ1737:SFX1737"/>
    <mergeCell ref="SCW1737:SDD1737"/>
    <mergeCell ref="SDE1737:SDL1737"/>
    <mergeCell ref="SDM1737:SDT1737"/>
    <mergeCell ref="SDU1737:SEB1737"/>
    <mergeCell ref="SEC1737:SEJ1737"/>
    <mergeCell ref="SBI1737:SBP1737"/>
    <mergeCell ref="SBQ1737:SBX1737"/>
    <mergeCell ref="SBY1737:SCF1737"/>
    <mergeCell ref="SCG1737:SCN1737"/>
    <mergeCell ref="SCO1737:SCV1737"/>
    <mergeCell ref="SMC1737:SMJ1737"/>
    <mergeCell ref="SMK1737:SMR1737"/>
    <mergeCell ref="SMS1737:SMZ1737"/>
    <mergeCell ref="SNA1737:SNH1737"/>
    <mergeCell ref="SNI1737:SNP1737"/>
    <mergeCell ref="SKO1737:SKV1737"/>
    <mergeCell ref="SKW1737:SLD1737"/>
    <mergeCell ref="SLE1737:SLL1737"/>
    <mergeCell ref="SLM1737:SLT1737"/>
    <mergeCell ref="SLU1737:SMB1737"/>
    <mergeCell ref="SJA1737:SJH1737"/>
    <mergeCell ref="SJI1737:SJP1737"/>
    <mergeCell ref="SJQ1737:SJX1737"/>
    <mergeCell ref="SJY1737:SKF1737"/>
    <mergeCell ref="SKG1737:SKN1737"/>
    <mergeCell ref="SHM1737:SHT1737"/>
    <mergeCell ref="SHU1737:SIB1737"/>
    <mergeCell ref="SIC1737:SIJ1737"/>
    <mergeCell ref="SIK1737:SIR1737"/>
    <mergeCell ref="SIS1737:SIZ1737"/>
    <mergeCell ref="RTQ1737:RTX1737"/>
    <mergeCell ref="RTY1737:RUF1737"/>
    <mergeCell ref="RUG1737:RUN1737"/>
    <mergeCell ref="RUO1737:RUV1737"/>
    <mergeCell ref="RUW1737:RVD1737"/>
    <mergeCell ref="RSC1737:RSJ1737"/>
    <mergeCell ref="RSK1737:RSR1737"/>
    <mergeCell ref="RSS1737:RSZ1737"/>
    <mergeCell ref="RTA1737:RTH1737"/>
    <mergeCell ref="RTI1737:RTP1737"/>
    <mergeCell ref="RQO1737:RQV1737"/>
    <mergeCell ref="RQW1737:RRD1737"/>
    <mergeCell ref="RRE1737:RRL1737"/>
    <mergeCell ref="RRM1737:RRT1737"/>
    <mergeCell ref="RRU1737:RSB1737"/>
    <mergeCell ref="RPA1737:RPH1737"/>
    <mergeCell ref="RPI1737:RPP1737"/>
    <mergeCell ref="RPQ1737:RPX1737"/>
    <mergeCell ref="RPY1737:RQF1737"/>
    <mergeCell ref="RQG1737:RQN1737"/>
    <mergeCell ref="RZU1737:SAB1737"/>
    <mergeCell ref="SAC1737:SAJ1737"/>
    <mergeCell ref="SAK1737:SAR1737"/>
    <mergeCell ref="SAS1737:SAZ1737"/>
    <mergeCell ref="SBA1737:SBH1737"/>
    <mergeCell ref="RYG1737:RYN1737"/>
    <mergeCell ref="RYO1737:RYV1737"/>
    <mergeCell ref="RYW1737:RZD1737"/>
    <mergeCell ref="RZE1737:RZL1737"/>
    <mergeCell ref="RZM1737:RZT1737"/>
    <mergeCell ref="RWS1737:RWZ1737"/>
    <mergeCell ref="RXA1737:RXH1737"/>
    <mergeCell ref="RXI1737:RXP1737"/>
    <mergeCell ref="RXQ1737:RXX1737"/>
    <mergeCell ref="RXY1737:RYF1737"/>
    <mergeCell ref="RVE1737:RVL1737"/>
    <mergeCell ref="RVM1737:RVT1737"/>
    <mergeCell ref="RVU1737:RWB1737"/>
    <mergeCell ref="RWC1737:RWJ1737"/>
    <mergeCell ref="RWK1737:RWR1737"/>
    <mergeCell ref="RHI1737:RHP1737"/>
    <mergeCell ref="RHQ1737:RHX1737"/>
    <mergeCell ref="RHY1737:RIF1737"/>
    <mergeCell ref="RIG1737:RIN1737"/>
    <mergeCell ref="RIO1737:RIV1737"/>
    <mergeCell ref="RFU1737:RGB1737"/>
    <mergeCell ref="RGC1737:RGJ1737"/>
    <mergeCell ref="RGK1737:RGR1737"/>
    <mergeCell ref="RGS1737:RGZ1737"/>
    <mergeCell ref="RHA1737:RHH1737"/>
    <mergeCell ref="REG1737:REN1737"/>
    <mergeCell ref="REO1737:REV1737"/>
    <mergeCell ref="REW1737:RFD1737"/>
    <mergeCell ref="RFE1737:RFL1737"/>
    <mergeCell ref="RFM1737:RFT1737"/>
    <mergeCell ref="RCS1737:RCZ1737"/>
    <mergeCell ref="RDA1737:RDH1737"/>
    <mergeCell ref="RDI1737:RDP1737"/>
    <mergeCell ref="RDQ1737:RDX1737"/>
    <mergeCell ref="RDY1737:REF1737"/>
    <mergeCell ref="RNM1737:RNT1737"/>
    <mergeCell ref="RNU1737:ROB1737"/>
    <mergeCell ref="ROC1737:ROJ1737"/>
    <mergeCell ref="ROK1737:ROR1737"/>
    <mergeCell ref="ROS1737:ROZ1737"/>
    <mergeCell ref="RLY1737:RMF1737"/>
    <mergeCell ref="RMG1737:RMN1737"/>
    <mergeCell ref="RMO1737:RMV1737"/>
    <mergeCell ref="RMW1737:RND1737"/>
    <mergeCell ref="RNE1737:RNL1737"/>
    <mergeCell ref="RKK1737:RKR1737"/>
    <mergeCell ref="RKS1737:RKZ1737"/>
    <mergeCell ref="RLA1737:RLH1737"/>
    <mergeCell ref="RLI1737:RLP1737"/>
    <mergeCell ref="RLQ1737:RLX1737"/>
    <mergeCell ref="RIW1737:RJD1737"/>
    <mergeCell ref="RJE1737:RJL1737"/>
    <mergeCell ref="RJM1737:RJT1737"/>
    <mergeCell ref="RJU1737:RKB1737"/>
    <mergeCell ref="RKC1737:RKJ1737"/>
    <mergeCell ref="QVA1737:QVH1737"/>
    <mergeCell ref="QVI1737:QVP1737"/>
    <mergeCell ref="QVQ1737:QVX1737"/>
    <mergeCell ref="QVY1737:QWF1737"/>
    <mergeCell ref="QWG1737:QWN1737"/>
    <mergeCell ref="QTM1737:QTT1737"/>
    <mergeCell ref="QTU1737:QUB1737"/>
    <mergeCell ref="QUC1737:QUJ1737"/>
    <mergeCell ref="QUK1737:QUR1737"/>
    <mergeCell ref="QUS1737:QUZ1737"/>
    <mergeCell ref="QRY1737:QSF1737"/>
    <mergeCell ref="QSG1737:QSN1737"/>
    <mergeCell ref="QSO1737:QSV1737"/>
    <mergeCell ref="QSW1737:QTD1737"/>
    <mergeCell ref="QTE1737:QTL1737"/>
    <mergeCell ref="QQK1737:QQR1737"/>
    <mergeCell ref="QQS1737:QQZ1737"/>
    <mergeCell ref="QRA1737:QRH1737"/>
    <mergeCell ref="QRI1737:QRP1737"/>
    <mergeCell ref="QRQ1737:QRX1737"/>
    <mergeCell ref="RBE1737:RBL1737"/>
    <mergeCell ref="RBM1737:RBT1737"/>
    <mergeCell ref="RBU1737:RCB1737"/>
    <mergeCell ref="RCC1737:RCJ1737"/>
    <mergeCell ref="RCK1737:RCR1737"/>
    <mergeCell ref="QZQ1737:QZX1737"/>
    <mergeCell ref="QZY1737:RAF1737"/>
    <mergeCell ref="RAG1737:RAN1737"/>
    <mergeCell ref="RAO1737:RAV1737"/>
    <mergeCell ref="RAW1737:RBD1737"/>
    <mergeCell ref="QYC1737:QYJ1737"/>
    <mergeCell ref="QYK1737:QYR1737"/>
    <mergeCell ref="QYS1737:QYZ1737"/>
    <mergeCell ref="QZA1737:QZH1737"/>
    <mergeCell ref="QZI1737:QZP1737"/>
    <mergeCell ref="QWO1737:QWV1737"/>
    <mergeCell ref="QWW1737:QXD1737"/>
    <mergeCell ref="QXE1737:QXL1737"/>
    <mergeCell ref="QXM1737:QXT1737"/>
    <mergeCell ref="QXU1737:QYB1737"/>
    <mergeCell ref="QIS1737:QIZ1737"/>
    <mergeCell ref="QJA1737:QJH1737"/>
    <mergeCell ref="QJI1737:QJP1737"/>
    <mergeCell ref="QJQ1737:QJX1737"/>
    <mergeCell ref="QJY1737:QKF1737"/>
    <mergeCell ref="QHE1737:QHL1737"/>
    <mergeCell ref="QHM1737:QHT1737"/>
    <mergeCell ref="QHU1737:QIB1737"/>
    <mergeCell ref="QIC1737:QIJ1737"/>
    <mergeCell ref="QIK1737:QIR1737"/>
    <mergeCell ref="QFQ1737:QFX1737"/>
    <mergeCell ref="QFY1737:QGF1737"/>
    <mergeCell ref="QGG1737:QGN1737"/>
    <mergeCell ref="QGO1737:QGV1737"/>
    <mergeCell ref="QGW1737:QHD1737"/>
    <mergeCell ref="QEC1737:QEJ1737"/>
    <mergeCell ref="QEK1737:QER1737"/>
    <mergeCell ref="QES1737:QEZ1737"/>
    <mergeCell ref="QFA1737:QFH1737"/>
    <mergeCell ref="QFI1737:QFP1737"/>
    <mergeCell ref="QOW1737:QPD1737"/>
    <mergeCell ref="QPE1737:QPL1737"/>
    <mergeCell ref="QPM1737:QPT1737"/>
    <mergeCell ref="QPU1737:QQB1737"/>
    <mergeCell ref="QQC1737:QQJ1737"/>
    <mergeCell ref="QNI1737:QNP1737"/>
    <mergeCell ref="QNQ1737:QNX1737"/>
    <mergeCell ref="QNY1737:QOF1737"/>
    <mergeCell ref="QOG1737:QON1737"/>
    <mergeCell ref="QOO1737:QOV1737"/>
    <mergeCell ref="QLU1737:QMB1737"/>
    <mergeCell ref="QMC1737:QMJ1737"/>
    <mergeCell ref="QMK1737:QMR1737"/>
    <mergeCell ref="QMS1737:QMZ1737"/>
    <mergeCell ref="QNA1737:QNH1737"/>
    <mergeCell ref="QKG1737:QKN1737"/>
    <mergeCell ref="QKO1737:QKV1737"/>
    <mergeCell ref="QKW1737:QLD1737"/>
    <mergeCell ref="QLE1737:QLL1737"/>
    <mergeCell ref="QLM1737:QLT1737"/>
    <mergeCell ref="PWK1737:PWR1737"/>
    <mergeCell ref="PWS1737:PWZ1737"/>
    <mergeCell ref="PXA1737:PXH1737"/>
    <mergeCell ref="PXI1737:PXP1737"/>
    <mergeCell ref="PXQ1737:PXX1737"/>
    <mergeCell ref="PUW1737:PVD1737"/>
    <mergeCell ref="PVE1737:PVL1737"/>
    <mergeCell ref="PVM1737:PVT1737"/>
    <mergeCell ref="PVU1737:PWB1737"/>
    <mergeCell ref="PWC1737:PWJ1737"/>
    <mergeCell ref="PTI1737:PTP1737"/>
    <mergeCell ref="PTQ1737:PTX1737"/>
    <mergeCell ref="PTY1737:PUF1737"/>
    <mergeCell ref="PUG1737:PUN1737"/>
    <mergeCell ref="PUO1737:PUV1737"/>
    <mergeCell ref="PRU1737:PSB1737"/>
    <mergeCell ref="PSC1737:PSJ1737"/>
    <mergeCell ref="PSK1737:PSR1737"/>
    <mergeCell ref="PSS1737:PSZ1737"/>
    <mergeCell ref="PTA1737:PTH1737"/>
    <mergeCell ref="QCO1737:QCV1737"/>
    <mergeCell ref="QCW1737:QDD1737"/>
    <mergeCell ref="QDE1737:QDL1737"/>
    <mergeCell ref="QDM1737:QDT1737"/>
    <mergeCell ref="QDU1737:QEB1737"/>
    <mergeCell ref="QBA1737:QBH1737"/>
    <mergeCell ref="QBI1737:QBP1737"/>
    <mergeCell ref="QBQ1737:QBX1737"/>
    <mergeCell ref="QBY1737:QCF1737"/>
    <mergeCell ref="QCG1737:QCN1737"/>
    <mergeCell ref="PZM1737:PZT1737"/>
    <mergeCell ref="PZU1737:QAB1737"/>
    <mergeCell ref="QAC1737:QAJ1737"/>
    <mergeCell ref="QAK1737:QAR1737"/>
    <mergeCell ref="QAS1737:QAZ1737"/>
    <mergeCell ref="PXY1737:PYF1737"/>
    <mergeCell ref="PYG1737:PYN1737"/>
    <mergeCell ref="PYO1737:PYV1737"/>
    <mergeCell ref="PYW1737:PZD1737"/>
    <mergeCell ref="PZE1737:PZL1737"/>
    <mergeCell ref="PKC1737:PKJ1737"/>
    <mergeCell ref="PKK1737:PKR1737"/>
    <mergeCell ref="PKS1737:PKZ1737"/>
    <mergeCell ref="PLA1737:PLH1737"/>
    <mergeCell ref="PLI1737:PLP1737"/>
    <mergeCell ref="PIO1737:PIV1737"/>
    <mergeCell ref="PIW1737:PJD1737"/>
    <mergeCell ref="PJE1737:PJL1737"/>
    <mergeCell ref="PJM1737:PJT1737"/>
    <mergeCell ref="PJU1737:PKB1737"/>
    <mergeCell ref="PHA1737:PHH1737"/>
    <mergeCell ref="PHI1737:PHP1737"/>
    <mergeCell ref="PHQ1737:PHX1737"/>
    <mergeCell ref="PHY1737:PIF1737"/>
    <mergeCell ref="PIG1737:PIN1737"/>
    <mergeCell ref="PFM1737:PFT1737"/>
    <mergeCell ref="PFU1737:PGB1737"/>
    <mergeCell ref="PGC1737:PGJ1737"/>
    <mergeCell ref="PGK1737:PGR1737"/>
    <mergeCell ref="PGS1737:PGZ1737"/>
    <mergeCell ref="PQG1737:PQN1737"/>
    <mergeCell ref="PQO1737:PQV1737"/>
    <mergeCell ref="PQW1737:PRD1737"/>
    <mergeCell ref="PRE1737:PRL1737"/>
    <mergeCell ref="PRM1737:PRT1737"/>
    <mergeCell ref="POS1737:POZ1737"/>
    <mergeCell ref="PPA1737:PPH1737"/>
    <mergeCell ref="PPI1737:PPP1737"/>
    <mergeCell ref="PPQ1737:PPX1737"/>
    <mergeCell ref="PPY1737:PQF1737"/>
    <mergeCell ref="PNE1737:PNL1737"/>
    <mergeCell ref="PNM1737:PNT1737"/>
    <mergeCell ref="PNU1737:POB1737"/>
    <mergeCell ref="POC1737:POJ1737"/>
    <mergeCell ref="POK1737:POR1737"/>
    <mergeCell ref="PLQ1737:PLX1737"/>
    <mergeCell ref="PLY1737:PMF1737"/>
    <mergeCell ref="PMG1737:PMN1737"/>
    <mergeCell ref="PMO1737:PMV1737"/>
    <mergeCell ref="PMW1737:PND1737"/>
    <mergeCell ref="OXU1737:OYB1737"/>
    <mergeCell ref="OYC1737:OYJ1737"/>
    <mergeCell ref="OYK1737:OYR1737"/>
    <mergeCell ref="OYS1737:OYZ1737"/>
    <mergeCell ref="OZA1737:OZH1737"/>
    <mergeCell ref="OWG1737:OWN1737"/>
    <mergeCell ref="OWO1737:OWV1737"/>
    <mergeCell ref="OWW1737:OXD1737"/>
    <mergeCell ref="OXE1737:OXL1737"/>
    <mergeCell ref="OXM1737:OXT1737"/>
    <mergeCell ref="OUS1737:OUZ1737"/>
    <mergeCell ref="OVA1737:OVH1737"/>
    <mergeCell ref="OVI1737:OVP1737"/>
    <mergeCell ref="OVQ1737:OVX1737"/>
    <mergeCell ref="OVY1737:OWF1737"/>
    <mergeCell ref="OTE1737:OTL1737"/>
    <mergeCell ref="OTM1737:OTT1737"/>
    <mergeCell ref="OTU1737:OUB1737"/>
    <mergeCell ref="OUC1737:OUJ1737"/>
    <mergeCell ref="OUK1737:OUR1737"/>
    <mergeCell ref="PDY1737:PEF1737"/>
    <mergeCell ref="PEG1737:PEN1737"/>
    <mergeCell ref="PEO1737:PEV1737"/>
    <mergeCell ref="PEW1737:PFD1737"/>
    <mergeCell ref="PFE1737:PFL1737"/>
    <mergeCell ref="PCK1737:PCR1737"/>
    <mergeCell ref="PCS1737:PCZ1737"/>
    <mergeCell ref="PDA1737:PDH1737"/>
    <mergeCell ref="PDI1737:PDP1737"/>
    <mergeCell ref="PDQ1737:PDX1737"/>
    <mergeCell ref="PAW1737:PBD1737"/>
    <mergeCell ref="PBE1737:PBL1737"/>
    <mergeCell ref="PBM1737:PBT1737"/>
    <mergeCell ref="PBU1737:PCB1737"/>
    <mergeCell ref="PCC1737:PCJ1737"/>
    <mergeCell ref="OZI1737:OZP1737"/>
    <mergeCell ref="OZQ1737:OZX1737"/>
    <mergeCell ref="OZY1737:PAF1737"/>
    <mergeCell ref="PAG1737:PAN1737"/>
    <mergeCell ref="PAO1737:PAV1737"/>
    <mergeCell ref="OLM1737:OLT1737"/>
    <mergeCell ref="OLU1737:OMB1737"/>
    <mergeCell ref="OMC1737:OMJ1737"/>
    <mergeCell ref="OMK1737:OMR1737"/>
    <mergeCell ref="OMS1737:OMZ1737"/>
    <mergeCell ref="OJY1737:OKF1737"/>
    <mergeCell ref="OKG1737:OKN1737"/>
    <mergeCell ref="OKO1737:OKV1737"/>
    <mergeCell ref="OKW1737:OLD1737"/>
    <mergeCell ref="OLE1737:OLL1737"/>
    <mergeCell ref="OIK1737:OIR1737"/>
    <mergeCell ref="OIS1737:OIZ1737"/>
    <mergeCell ref="OJA1737:OJH1737"/>
    <mergeCell ref="OJI1737:OJP1737"/>
    <mergeCell ref="OJQ1737:OJX1737"/>
    <mergeCell ref="OGW1737:OHD1737"/>
    <mergeCell ref="OHE1737:OHL1737"/>
    <mergeCell ref="OHM1737:OHT1737"/>
    <mergeCell ref="OHU1737:OIB1737"/>
    <mergeCell ref="OIC1737:OIJ1737"/>
    <mergeCell ref="ORQ1737:ORX1737"/>
    <mergeCell ref="ORY1737:OSF1737"/>
    <mergeCell ref="OSG1737:OSN1737"/>
    <mergeCell ref="OSO1737:OSV1737"/>
    <mergeCell ref="OSW1737:OTD1737"/>
    <mergeCell ref="OQC1737:OQJ1737"/>
    <mergeCell ref="OQK1737:OQR1737"/>
    <mergeCell ref="OQS1737:OQZ1737"/>
    <mergeCell ref="ORA1737:ORH1737"/>
    <mergeCell ref="ORI1737:ORP1737"/>
    <mergeCell ref="OOO1737:OOV1737"/>
    <mergeCell ref="OOW1737:OPD1737"/>
    <mergeCell ref="OPE1737:OPL1737"/>
    <mergeCell ref="OPM1737:OPT1737"/>
    <mergeCell ref="OPU1737:OQB1737"/>
    <mergeCell ref="ONA1737:ONH1737"/>
    <mergeCell ref="ONI1737:ONP1737"/>
    <mergeCell ref="ONQ1737:ONX1737"/>
    <mergeCell ref="ONY1737:OOF1737"/>
    <mergeCell ref="OOG1737:OON1737"/>
    <mergeCell ref="NZE1737:NZL1737"/>
    <mergeCell ref="NZM1737:NZT1737"/>
    <mergeCell ref="NZU1737:OAB1737"/>
    <mergeCell ref="OAC1737:OAJ1737"/>
    <mergeCell ref="OAK1737:OAR1737"/>
    <mergeCell ref="NXQ1737:NXX1737"/>
    <mergeCell ref="NXY1737:NYF1737"/>
    <mergeCell ref="NYG1737:NYN1737"/>
    <mergeCell ref="NYO1737:NYV1737"/>
    <mergeCell ref="NYW1737:NZD1737"/>
    <mergeCell ref="NWC1737:NWJ1737"/>
    <mergeCell ref="NWK1737:NWR1737"/>
    <mergeCell ref="NWS1737:NWZ1737"/>
    <mergeCell ref="NXA1737:NXH1737"/>
    <mergeCell ref="NXI1737:NXP1737"/>
    <mergeCell ref="NUO1737:NUV1737"/>
    <mergeCell ref="NUW1737:NVD1737"/>
    <mergeCell ref="NVE1737:NVL1737"/>
    <mergeCell ref="NVM1737:NVT1737"/>
    <mergeCell ref="NVU1737:NWB1737"/>
    <mergeCell ref="OFI1737:OFP1737"/>
    <mergeCell ref="OFQ1737:OFX1737"/>
    <mergeCell ref="OFY1737:OGF1737"/>
    <mergeCell ref="OGG1737:OGN1737"/>
    <mergeCell ref="OGO1737:OGV1737"/>
    <mergeCell ref="ODU1737:OEB1737"/>
    <mergeCell ref="OEC1737:OEJ1737"/>
    <mergeCell ref="OEK1737:OER1737"/>
    <mergeCell ref="OES1737:OEZ1737"/>
    <mergeCell ref="OFA1737:OFH1737"/>
    <mergeCell ref="OCG1737:OCN1737"/>
    <mergeCell ref="OCO1737:OCV1737"/>
    <mergeCell ref="OCW1737:ODD1737"/>
    <mergeCell ref="ODE1737:ODL1737"/>
    <mergeCell ref="ODM1737:ODT1737"/>
    <mergeCell ref="OAS1737:OAZ1737"/>
    <mergeCell ref="OBA1737:OBH1737"/>
    <mergeCell ref="OBI1737:OBP1737"/>
    <mergeCell ref="OBQ1737:OBX1737"/>
    <mergeCell ref="OBY1737:OCF1737"/>
    <mergeCell ref="NMW1737:NND1737"/>
    <mergeCell ref="NNE1737:NNL1737"/>
    <mergeCell ref="NNM1737:NNT1737"/>
    <mergeCell ref="NNU1737:NOB1737"/>
    <mergeCell ref="NOC1737:NOJ1737"/>
    <mergeCell ref="NLI1737:NLP1737"/>
    <mergeCell ref="NLQ1737:NLX1737"/>
    <mergeCell ref="NLY1737:NMF1737"/>
    <mergeCell ref="NMG1737:NMN1737"/>
    <mergeCell ref="NMO1737:NMV1737"/>
    <mergeCell ref="NJU1737:NKB1737"/>
    <mergeCell ref="NKC1737:NKJ1737"/>
    <mergeCell ref="NKK1737:NKR1737"/>
    <mergeCell ref="NKS1737:NKZ1737"/>
    <mergeCell ref="NLA1737:NLH1737"/>
    <mergeCell ref="NIG1737:NIN1737"/>
    <mergeCell ref="NIO1737:NIV1737"/>
    <mergeCell ref="NIW1737:NJD1737"/>
    <mergeCell ref="NJE1737:NJL1737"/>
    <mergeCell ref="NJM1737:NJT1737"/>
    <mergeCell ref="NTA1737:NTH1737"/>
    <mergeCell ref="NTI1737:NTP1737"/>
    <mergeCell ref="NTQ1737:NTX1737"/>
    <mergeCell ref="NTY1737:NUF1737"/>
    <mergeCell ref="NUG1737:NUN1737"/>
    <mergeCell ref="NRM1737:NRT1737"/>
    <mergeCell ref="NRU1737:NSB1737"/>
    <mergeCell ref="NSC1737:NSJ1737"/>
    <mergeCell ref="NSK1737:NSR1737"/>
    <mergeCell ref="NSS1737:NSZ1737"/>
    <mergeCell ref="NPY1737:NQF1737"/>
    <mergeCell ref="NQG1737:NQN1737"/>
    <mergeCell ref="NQO1737:NQV1737"/>
    <mergeCell ref="NQW1737:NRD1737"/>
    <mergeCell ref="NRE1737:NRL1737"/>
    <mergeCell ref="NOK1737:NOR1737"/>
    <mergeCell ref="NOS1737:NOZ1737"/>
    <mergeCell ref="NPA1737:NPH1737"/>
    <mergeCell ref="NPI1737:NPP1737"/>
    <mergeCell ref="NPQ1737:NPX1737"/>
    <mergeCell ref="NAO1737:NAV1737"/>
    <mergeCell ref="NAW1737:NBD1737"/>
    <mergeCell ref="NBE1737:NBL1737"/>
    <mergeCell ref="NBM1737:NBT1737"/>
    <mergeCell ref="NBU1737:NCB1737"/>
    <mergeCell ref="MZA1737:MZH1737"/>
    <mergeCell ref="MZI1737:MZP1737"/>
    <mergeCell ref="MZQ1737:MZX1737"/>
    <mergeCell ref="MZY1737:NAF1737"/>
    <mergeCell ref="NAG1737:NAN1737"/>
    <mergeCell ref="MXM1737:MXT1737"/>
    <mergeCell ref="MXU1737:MYB1737"/>
    <mergeCell ref="MYC1737:MYJ1737"/>
    <mergeCell ref="MYK1737:MYR1737"/>
    <mergeCell ref="MYS1737:MYZ1737"/>
    <mergeCell ref="MVY1737:MWF1737"/>
    <mergeCell ref="MWG1737:MWN1737"/>
    <mergeCell ref="MWO1737:MWV1737"/>
    <mergeCell ref="MWW1737:MXD1737"/>
    <mergeCell ref="MXE1737:MXL1737"/>
    <mergeCell ref="NGS1737:NGZ1737"/>
    <mergeCell ref="NHA1737:NHH1737"/>
    <mergeCell ref="NHI1737:NHP1737"/>
    <mergeCell ref="NHQ1737:NHX1737"/>
    <mergeCell ref="NHY1737:NIF1737"/>
    <mergeCell ref="NFE1737:NFL1737"/>
    <mergeCell ref="NFM1737:NFT1737"/>
    <mergeCell ref="NFU1737:NGB1737"/>
    <mergeCell ref="NGC1737:NGJ1737"/>
    <mergeCell ref="NGK1737:NGR1737"/>
    <mergeCell ref="NDQ1737:NDX1737"/>
    <mergeCell ref="NDY1737:NEF1737"/>
    <mergeCell ref="NEG1737:NEN1737"/>
    <mergeCell ref="NEO1737:NEV1737"/>
    <mergeCell ref="NEW1737:NFD1737"/>
    <mergeCell ref="NCC1737:NCJ1737"/>
    <mergeCell ref="NCK1737:NCR1737"/>
    <mergeCell ref="NCS1737:NCZ1737"/>
    <mergeCell ref="NDA1737:NDH1737"/>
    <mergeCell ref="NDI1737:NDP1737"/>
    <mergeCell ref="MOG1737:MON1737"/>
    <mergeCell ref="MOO1737:MOV1737"/>
    <mergeCell ref="MOW1737:MPD1737"/>
    <mergeCell ref="MPE1737:MPL1737"/>
    <mergeCell ref="MPM1737:MPT1737"/>
    <mergeCell ref="MMS1737:MMZ1737"/>
    <mergeCell ref="MNA1737:MNH1737"/>
    <mergeCell ref="MNI1737:MNP1737"/>
    <mergeCell ref="MNQ1737:MNX1737"/>
    <mergeCell ref="MNY1737:MOF1737"/>
    <mergeCell ref="MLE1737:MLL1737"/>
    <mergeCell ref="MLM1737:MLT1737"/>
    <mergeCell ref="MLU1737:MMB1737"/>
    <mergeCell ref="MMC1737:MMJ1737"/>
    <mergeCell ref="MMK1737:MMR1737"/>
    <mergeCell ref="MJQ1737:MJX1737"/>
    <mergeCell ref="MJY1737:MKF1737"/>
    <mergeCell ref="MKG1737:MKN1737"/>
    <mergeCell ref="MKO1737:MKV1737"/>
    <mergeCell ref="MKW1737:MLD1737"/>
    <mergeCell ref="MUK1737:MUR1737"/>
    <mergeCell ref="MUS1737:MUZ1737"/>
    <mergeCell ref="MVA1737:MVH1737"/>
    <mergeCell ref="MVI1737:MVP1737"/>
    <mergeCell ref="MVQ1737:MVX1737"/>
    <mergeCell ref="MSW1737:MTD1737"/>
    <mergeCell ref="MTE1737:MTL1737"/>
    <mergeCell ref="MTM1737:MTT1737"/>
    <mergeCell ref="MTU1737:MUB1737"/>
    <mergeCell ref="MUC1737:MUJ1737"/>
    <mergeCell ref="MRI1737:MRP1737"/>
    <mergeCell ref="MRQ1737:MRX1737"/>
    <mergeCell ref="MRY1737:MSF1737"/>
    <mergeCell ref="MSG1737:MSN1737"/>
    <mergeCell ref="MSO1737:MSV1737"/>
    <mergeCell ref="MPU1737:MQB1737"/>
    <mergeCell ref="MQC1737:MQJ1737"/>
    <mergeCell ref="MQK1737:MQR1737"/>
    <mergeCell ref="MQS1737:MQZ1737"/>
    <mergeCell ref="MRA1737:MRH1737"/>
    <mergeCell ref="MBY1737:MCF1737"/>
    <mergeCell ref="MCG1737:MCN1737"/>
    <mergeCell ref="MCO1737:MCV1737"/>
    <mergeCell ref="MCW1737:MDD1737"/>
    <mergeCell ref="MDE1737:MDL1737"/>
    <mergeCell ref="MAK1737:MAR1737"/>
    <mergeCell ref="MAS1737:MAZ1737"/>
    <mergeCell ref="MBA1737:MBH1737"/>
    <mergeCell ref="MBI1737:MBP1737"/>
    <mergeCell ref="MBQ1737:MBX1737"/>
    <mergeCell ref="LYW1737:LZD1737"/>
    <mergeCell ref="LZE1737:LZL1737"/>
    <mergeCell ref="LZM1737:LZT1737"/>
    <mergeCell ref="LZU1737:MAB1737"/>
    <mergeCell ref="MAC1737:MAJ1737"/>
    <mergeCell ref="LXI1737:LXP1737"/>
    <mergeCell ref="LXQ1737:LXX1737"/>
    <mergeCell ref="LXY1737:LYF1737"/>
    <mergeCell ref="LYG1737:LYN1737"/>
    <mergeCell ref="LYO1737:LYV1737"/>
    <mergeCell ref="MIC1737:MIJ1737"/>
    <mergeCell ref="MIK1737:MIR1737"/>
    <mergeCell ref="MIS1737:MIZ1737"/>
    <mergeCell ref="MJA1737:MJH1737"/>
    <mergeCell ref="MJI1737:MJP1737"/>
    <mergeCell ref="MGO1737:MGV1737"/>
    <mergeCell ref="MGW1737:MHD1737"/>
    <mergeCell ref="MHE1737:MHL1737"/>
    <mergeCell ref="MHM1737:MHT1737"/>
    <mergeCell ref="MHU1737:MIB1737"/>
    <mergeCell ref="MFA1737:MFH1737"/>
    <mergeCell ref="MFI1737:MFP1737"/>
    <mergeCell ref="MFQ1737:MFX1737"/>
    <mergeCell ref="MFY1737:MGF1737"/>
    <mergeCell ref="MGG1737:MGN1737"/>
    <mergeCell ref="MDM1737:MDT1737"/>
    <mergeCell ref="MDU1737:MEB1737"/>
    <mergeCell ref="MEC1737:MEJ1737"/>
    <mergeCell ref="MEK1737:MER1737"/>
    <mergeCell ref="MES1737:MEZ1737"/>
    <mergeCell ref="LPQ1737:LPX1737"/>
    <mergeCell ref="LPY1737:LQF1737"/>
    <mergeCell ref="LQG1737:LQN1737"/>
    <mergeCell ref="LQO1737:LQV1737"/>
    <mergeCell ref="LQW1737:LRD1737"/>
    <mergeCell ref="LOC1737:LOJ1737"/>
    <mergeCell ref="LOK1737:LOR1737"/>
    <mergeCell ref="LOS1737:LOZ1737"/>
    <mergeCell ref="LPA1737:LPH1737"/>
    <mergeCell ref="LPI1737:LPP1737"/>
    <mergeCell ref="LMO1737:LMV1737"/>
    <mergeCell ref="LMW1737:LND1737"/>
    <mergeCell ref="LNE1737:LNL1737"/>
    <mergeCell ref="LNM1737:LNT1737"/>
    <mergeCell ref="LNU1737:LOB1737"/>
    <mergeCell ref="LLA1737:LLH1737"/>
    <mergeCell ref="LLI1737:LLP1737"/>
    <mergeCell ref="LLQ1737:LLX1737"/>
    <mergeCell ref="LLY1737:LMF1737"/>
    <mergeCell ref="LMG1737:LMN1737"/>
    <mergeCell ref="LVU1737:LWB1737"/>
    <mergeCell ref="LWC1737:LWJ1737"/>
    <mergeCell ref="LWK1737:LWR1737"/>
    <mergeCell ref="LWS1737:LWZ1737"/>
    <mergeCell ref="LXA1737:LXH1737"/>
    <mergeCell ref="LUG1737:LUN1737"/>
    <mergeCell ref="LUO1737:LUV1737"/>
    <mergeCell ref="LUW1737:LVD1737"/>
    <mergeCell ref="LVE1737:LVL1737"/>
    <mergeCell ref="LVM1737:LVT1737"/>
    <mergeCell ref="LSS1737:LSZ1737"/>
    <mergeCell ref="LTA1737:LTH1737"/>
    <mergeCell ref="LTI1737:LTP1737"/>
    <mergeCell ref="LTQ1737:LTX1737"/>
    <mergeCell ref="LTY1737:LUF1737"/>
    <mergeCell ref="LRE1737:LRL1737"/>
    <mergeCell ref="LRM1737:LRT1737"/>
    <mergeCell ref="LRU1737:LSB1737"/>
    <mergeCell ref="LSC1737:LSJ1737"/>
    <mergeCell ref="LSK1737:LSR1737"/>
    <mergeCell ref="LDI1737:LDP1737"/>
    <mergeCell ref="LDQ1737:LDX1737"/>
    <mergeCell ref="LDY1737:LEF1737"/>
    <mergeCell ref="LEG1737:LEN1737"/>
    <mergeCell ref="LEO1737:LEV1737"/>
    <mergeCell ref="LBU1737:LCB1737"/>
    <mergeCell ref="LCC1737:LCJ1737"/>
    <mergeCell ref="LCK1737:LCR1737"/>
    <mergeCell ref="LCS1737:LCZ1737"/>
    <mergeCell ref="LDA1737:LDH1737"/>
    <mergeCell ref="LAG1737:LAN1737"/>
    <mergeCell ref="LAO1737:LAV1737"/>
    <mergeCell ref="LAW1737:LBD1737"/>
    <mergeCell ref="LBE1737:LBL1737"/>
    <mergeCell ref="LBM1737:LBT1737"/>
    <mergeCell ref="KYS1737:KYZ1737"/>
    <mergeCell ref="KZA1737:KZH1737"/>
    <mergeCell ref="KZI1737:KZP1737"/>
    <mergeCell ref="KZQ1737:KZX1737"/>
    <mergeCell ref="KZY1737:LAF1737"/>
    <mergeCell ref="LJM1737:LJT1737"/>
    <mergeCell ref="LJU1737:LKB1737"/>
    <mergeCell ref="LKC1737:LKJ1737"/>
    <mergeCell ref="LKK1737:LKR1737"/>
    <mergeCell ref="LKS1737:LKZ1737"/>
    <mergeCell ref="LHY1737:LIF1737"/>
    <mergeCell ref="LIG1737:LIN1737"/>
    <mergeCell ref="LIO1737:LIV1737"/>
    <mergeCell ref="LIW1737:LJD1737"/>
    <mergeCell ref="LJE1737:LJL1737"/>
    <mergeCell ref="LGK1737:LGR1737"/>
    <mergeCell ref="LGS1737:LGZ1737"/>
    <mergeCell ref="LHA1737:LHH1737"/>
    <mergeCell ref="LHI1737:LHP1737"/>
    <mergeCell ref="LHQ1737:LHX1737"/>
    <mergeCell ref="LEW1737:LFD1737"/>
    <mergeCell ref="LFE1737:LFL1737"/>
    <mergeCell ref="LFM1737:LFT1737"/>
    <mergeCell ref="LFU1737:LGB1737"/>
    <mergeCell ref="LGC1737:LGJ1737"/>
    <mergeCell ref="KRA1737:KRH1737"/>
    <mergeCell ref="KRI1737:KRP1737"/>
    <mergeCell ref="KRQ1737:KRX1737"/>
    <mergeCell ref="KRY1737:KSF1737"/>
    <mergeCell ref="KSG1737:KSN1737"/>
    <mergeCell ref="KPM1737:KPT1737"/>
    <mergeCell ref="KPU1737:KQB1737"/>
    <mergeCell ref="KQC1737:KQJ1737"/>
    <mergeCell ref="KQK1737:KQR1737"/>
    <mergeCell ref="KQS1737:KQZ1737"/>
    <mergeCell ref="KNY1737:KOF1737"/>
    <mergeCell ref="KOG1737:KON1737"/>
    <mergeCell ref="KOO1737:KOV1737"/>
    <mergeCell ref="KOW1737:KPD1737"/>
    <mergeCell ref="KPE1737:KPL1737"/>
    <mergeCell ref="KMK1737:KMR1737"/>
    <mergeCell ref="KMS1737:KMZ1737"/>
    <mergeCell ref="KNA1737:KNH1737"/>
    <mergeCell ref="KNI1737:KNP1737"/>
    <mergeCell ref="KNQ1737:KNX1737"/>
    <mergeCell ref="KXE1737:KXL1737"/>
    <mergeCell ref="KXM1737:KXT1737"/>
    <mergeCell ref="KXU1737:KYB1737"/>
    <mergeCell ref="KYC1737:KYJ1737"/>
    <mergeCell ref="KYK1737:KYR1737"/>
    <mergeCell ref="KVQ1737:KVX1737"/>
    <mergeCell ref="KVY1737:KWF1737"/>
    <mergeCell ref="KWG1737:KWN1737"/>
    <mergeCell ref="KWO1737:KWV1737"/>
    <mergeCell ref="KWW1737:KXD1737"/>
    <mergeCell ref="KUC1737:KUJ1737"/>
    <mergeCell ref="KUK1737:KUR1737"/>
    <mergeCell ref="KUS1737:KUZ1737"/>
    <mergeCell ref="KVA1737:KVH1737"/>
    <mergeCell ref="KVI1737:KVP1737"/>
    <mergeCell ref="KSO1737:KSV1737"/>
    <mergeCell ref="KSW1737:KTD1737"/>
    <mergeCell ref="KTE1737:KTL1737"/>
    <mergeCell ref="KTM1737:KTT1737"/>
    <mergeCell ref="KTU1737:KUB1737"/>
    <mergeCell ref="KES1737:KEZ1737"/>
    <mergeCell ref="KFA1737:KFH1737"/>
    <mergeCell ref="KFI1737:KFP1737"/>
    <mergeCell ref="KFQ1737:KFX1737"/>
    <mergeCell ref="KFY1737:KGF1737"/>
    <mergeCell ref="KDE1737:KDL1737"/>
    <mergeCell ref="KDM1737:KDT1737"/>
    <mergeCell ref="KDU1737:KEB1737"/>
    <mergeCell ref="KEC1737:KEJ1737"/>
    <mergeCell ref="KEK1737:KER1737"/>
    <mergeCell ref="KBQ1737:KBX1737"/>
    <mergeCell ref="KBY1737:KCF1737"/>
    <mergeCell ref="KCG1737:KCN1737"/>
    <mergeCell ref="KCO1737:KCV1737"/>
    <mergeCell ref="KCW1737:KDD1737"/>
    <mergeCell ref="KAC1737:KAJ1737"/>
    <mergeCell ref="KAK1737:KAR1737"/>
    <mergeCell ref="KAS1737:KAZ1737"/>
    <mergeCell ref="KBA1737:KBH1737"/>
    <mergeCell ref="KBI1737:KBP1737"/>
    <mergeCell ref="KKW1737:KLD1737"/>
    <mergeCell ref="KLE1737:KLL1737"/>
    <mergeCell ref="KLM1737:KLT1737"/>
    <mergeCell ref="KLU1737:KMB1737"/>
    <mergeCell ref="KMC1737:KMJ1737"/>
    <mergeCell ref="KJI1737:KJP1737"/>
    <mergeCell ref="KJQ1737:KJX1737"/>
    <mergeCell ref="KJY1737:KKF1737"/>
    <mergeCell ref="KKG1737:KKN1737"/>
    <mergeCell ref="KKO1737:KKV1737"/>
    <mergeCell ref="KHU1737:KIB1737"/>
    <mergeCell ref="KIC1737:KIJ1737"/>
    <mergeCell ref="KIK1737:KIR1737"/>
    <mergeCell ref="KIS1737:KIZ1737"/>
    <mergeCell ref="KJA1737:KJH1737"/>
    <mergeCell ref="KGG1737:KGN1737"/>
    <mergeCell ref="KGO1737:KGV1737"/>
    <mergeCell ref="KGW1737:KHD1737"/>
    <mergeCell ref="KHE1737:KHL1737"/>
    <mergeCell ref="KHM1737:KHT1737"/>
    <mergeCell ref="JSK1737:JSR1737"/>
    <mergeCell ref="JSS1737:JSZ1737"/>
    <mergeCell ref="JTA1737:JTH1737"/>
    <mergeCell ref="JTI1737:JTP1737"/>
    <mergeCell ref="JTQ1737:JTX1737"/>
    <mergeCell ref="JQW1737:JRD1737"/>
    <mergeCell ref="JRE1737:JRL1737"/>
    <mergeCell ref="JRM1737:JRT1737"/>
    <mergeCell ref="JRU1737:JSB1737"/>
    <mergeCell ref="JSC1737:JSJ1737"/>
    <mergeCell ref="JPI1737:JPP1737"/>
    <mergeCell ref="JPQ1737:JPX1737"/>
    <mergeCell ref="JPY1737:JQF1737"/>
    <mergeCell ref="JQG1737:JQN1737"/>
    <mergeCell ref="JQO1737:JQV1737"/>
    <mergeCell ref="JNU1737:JOB1737"/>
    <mergeCell ref="JOC1737:JOJ1737"/>
    <mergeCell ref="JOK1737:JOR1737"/>
    <mergeCell ref="JOS1737:JOZ1737"/>
    <mergeCell ref="JPA1737:JPH1737"/>
    <mergeCell ref="JYO1737:JYV1737"/>
    <mergeCell ref="JYW1737:JZD1737"/>
    <mergeCell ref="JZE1737:JZL1737"/>
    <mergeCell ref="JZM1737:JZT1737"/>
    <mergeCell ref="JZU1737:KAB1737"/>
    <mergeCell ref="JXA1737:JXH1737"/>
    <mergeCell ref="JXI1737:JXP1737"/>
    <mergeCell ref="JXQ1737:JXX1737"/>
    <mergeCell ref="JXY1737:JYF1737"/>
    <mergeCell ref="JYG1737:JYN1737"/>
    <mergeCell ref="JVM1737:JVT1737"/>
    <mergeCell ref="JVU1737:JWB1737"/>
    <mergeCell ref="JWC1737:JWJ1737"/>
    <mergeCell ref="JWK1737:JWR1737"/>
    <mergeCell ref="JWS1737:JWZ1737"/>
    <mergeCell ref="JTY1737:JUF1737"/>
    <mergeCell ref="JUG1737:JUN1737"/>
    <mergeCell ref="JUO1737:JUV1737"/>
    <mergeCell ref="JUW1737:JVD1737"/>
    <mergeCell ref="JVE1737:JVL1737"/>
    <mergeCell ref="JGC1737:JGJ1737"/>
    <mergeCell ref="JGK1737:JGR1737"/>
    <mergeCell ref="JGS1737:JGZ1737"/>
    <mergeCell ref="JHA1737:JHH1737"/>
    <mergeCell ref="JHI1737:JHP1737"/>
    <mergeCell ref="JEO1737:JEV1737"/>
    <mergeCell ref="JEW1737:JFD1737"/>
    <mergeCell ref="JFE1737:JFL1737"/>
    <mergeCell ref="JFM1737:JFT1737"/>
    <mergeCell ref="JFU1737:JGB1737"/>
    <mergeCell ref="JDA1737:JDH1737"/>
    <mergeCell ref="JDI1737:JDP1737"/>
    <mergeCell ref="JDQ1737:JDX1737"/>
    <mergeCell ref="JDY1737:JEF1737"/>
    <mergeCell ref="JEG1737:JEN1737"/>
    <mergeCell ref="JBM1737:JBT1737"/>
    <mergeCell ref="JBU1737:JCB1737"/>
    <mergeCell ref="JCC1737:JCJ1737"/>
    <mergeCell ref="JCK1737:JCR1737"/>
    <mergeCell ref="JCS1737:JCZ1737"/>
    <mergeCell ref="JMG1737:JMN1737"/>
    <mergeCell ref="JMO1737:JMV1737"/>
    <mergeCell ref="JMW1737:JND1737"/>
    <mergeCell ref="JNE1737:JNL1737"/>
    <mergeCell ref="JNM1737:JNT1737"/>
    <mergeCell ref="JKS1737:JKZ1737"/>
    <mergeCell ref="JLA1737:JLH1737"/>
    <mergeCell ref="JLI1737:JLP1737"/>
    <mergeCell ref="JLQ1737:JLX1737"/>
    <mergeCell ref="JLY1737:JMF1737"/>
    <mergeCell ref="JJE1737:JJL1737"/>
    <mergeCell ref="JJM1737:JJT1737"/>
    <mergeCell ref="JJU1737:JKB1737"/>
    <mergeCell ref="JKC1737:JKJ1737"/>
    <mergeCell ref="JKK1737:JKR1737"/>
    <mergeCell ref="JHQ1737:JHX1737"/>
    <mergeCell ref="JHY1737:JIF1737"/>
    <mergeCell ref="JIG1737:JIN1737"/>
    <mergeCell ref="JIO1737:JIV1737"/>
    <mergeCell ref="JIW1737:JJD1737"/>
    <mergeCell ref="ITU1737:IUB1737"/>
    <mergeCell ref="IUC1737:IUJ1737"/>
    <mergeCell ref="IUK1737:IUR1737"/>
    <mergeCell ref="IUS1737:IUZ1737"/>
    <mergeCell ref="IVA1737:IVH1737"/>
    <mergeCell ref="ISG1737:ISN1737"/>
    <mergeCell ref="ISO1737:ISV1737"/>
    <mergeCell ref="ISW1737:ITD1737"/>
    <mergeCell ref="ITE1737:ITL1737"/>
    <mergeCell ref="ITM1737:ITT1737"/>
    <mergeCell ref="IQS1737:IQZ1737"/>
    <mergeCell ref="IRA1737:IRH1737"/>
    <mergeCell ref="IRI1737:IRP1737"/>
    <mergeCell ref="IRQ1737:IRX1737"/>
    <mergeCell ref="IRY1737:ISF1737"/>
    <mergeCell ref="IPE1737:IPL1737"/>
    <mergeCell ref="IPM1737:IPT1737"/>
    <mergeCell ref="IPU1737:IQB1737"/>
    <mergeCell ref="IQC1737:IQJ1737"/>
    <mergeCell ref="IQK1737:IQR1737"/>
    <mergeCell ref="IZY1737:JAF1737"/>
    <mergeCell ref="JAG1737:JAN1737"/>
    <mergeCell ref="JAO1737:JAV1737"/>
    <mergeCell ref="JAW1737:JBD1737"/>
    <mergeCell ref="JBE1737:JBL1737"/>
    <mergeCell ref="IYK1737:IYR1737"/>
    <mergeCell ref="IYS1737:IYZ1737"/>
    <mergeCell ref="IZA1737:IZH1737"/>
    <mergeCell ref="IZI1737:IZP1737"/>
    <mergeCell ref="IZQ1737:IZX1737"/>
    <mergeCell ref="IWW1737:IXD1737"/>
    <mergeCell ref="IXE1737:IXL1737"/>
    <mergeCell ref="IXM1737:IXT1737"/>
    <mergeCell ref="IXU1737:IYB1737"/>
    <mergeCell ref="IYC1737:IYJ1737"/>
    <mergeCell ref="IVI1737:IVP1737"/>
    <mergeCell ref="IVQ1737:IVX1737"/>
    <mergeCell ref="IVY1737:IWF1737"/>
    <mergeCell ref="IWG1737:IWN1737"/>
    <mergeCell ref="IWO1737:IWV1737"/>
    <mergeCell ref="IHM1737:IHT1737"/>
    <mergeCell ref="IHU1737:IIB1737"/>
    <mergeCell ref="IIC1737:IIJ1737"/>
    <mergeCell ref="IIK1737:IIR1737"/>
    <mergeCell ref="IIS1737:IIZ1737"/>
    <mergeCell ref="IFY1737:IGF1737"/>
    <mergeCell ref="IGG1737:IGN1737"/>
    <mergeCell ref="IGO1737:IGV1737"/>
    <mergeCell ref="IGW1737:IHD1737"/>
    <mergeCell ref="IHE1737:IHL1737"/>
    <mergeCell ref="IEK1737:IER1737"/>
    <mergeCell ref="IES1737:IEZ1737"/>
    <mergeCell ref="IFA1737:IFH1737"/>
    <mergeCell ref="IFI1737:IFP1737"/>
    <mergeCell ref="IFQ1737:IFX1737"/>
    <mergeCell ref="ICW1737:IDD1737"/>
    <mergeCell ref="IDE1737:IDL1737"/>
    <mergeCell ref="IDM1737:IDT1737"/>
    <mergeCell ref="IDU1737:IEB1737"/>
    <mergeCell ref="IEC1737:IEJ1737"/>
    <mergeCell ref="INQ1737:INX1737"/>
    <mergeCell ref="INY1737:IOF1737"/>
    <mergeCell ref="IOG1737:ION1737"/>
    <mergeCell ref="IOO1737:IOV1737"/>
    <mergeCell ref="IOW1737:IPD1737"/>
    <mergeCell ref="IMC1737:IMJ1737"/>
    <mergeCell ref="IMK1737:IMR1737"/>
    <mergeCell ref="IMS1737:IMZ1737"/>
    <mergeCell ref="INA1737:INH1737"/>
    <mergeCell ref="INI1737:INP1737"/>
    <mergeCell ref="IKO1737:IKV1737"/>
    <mergeCell ref="IKW1737:ILD1737"/>
    <mergeCell ref="ILE1737:ILL1737"/>
    <mergeCell ref="ILM1737:ILT1737"/>
    <mergeCell ref="ILU1737:IMB1737"/>
    <mergeCell ref="IJA1737:IJH1737"/>
    <mergeCell ref="IJI1737:IJP1737"/>
    <mergeCell ref="IJQ1737:IJX1737"/>
    <mergeCell ref="IJY1737:IKF1737"/>
    <mergeCell ref="IKG1737:IKN1737"/>
    <mergeCell ref="HVE1737:HVL1737"/>
    <mergeCell ref="HVM1737:HVT1737"/>
    <mergeCell ref="HVU1737:HWB1737"/>
    <mergeCell ref="HWC1737:HWJ1737"/>
    <mergeCell ref="HWK1737:HWR1737"/>
    <mergeCell ref="HTQ1737:HTX1737"/>
    <mergeCell ref="HTY1737:HUF1737"/>
    <mergeCell ref="HUG1737:HUN1737"/>
    <mergeCell ref="HUO1737:HUV1737"/>
    <mergeCell ref="HUW1737:HVD1737"/>
    <mergeCell ref="HSC1737:HSJ1737"/>
    <mergeCell ref="HSK1737:HSR1737"/>
    <mergeCell ref="HSS1737:HSZ1737"/>
    <mergeCell ref="HTA1737:HTH1737"/>
    <mergeCell ref="HTI1737:HTP1737"/>
    <mergeCell ref="HQO1737:HQV1737"/>
    <mergeCell ref="HQW1737:HRD1737"/>
    <mergeCell ref="HRE1737:HRL1737"/>
    <mergeCell ref="HRM1737:HRT1737"/>
    <mergeCell ref="HRU1737:HSB1737"/>
    <mergeCell ref="IBI1737:IBP1737"/>
    <mergeCell ref="IBQ1737:IBX1737"/>
    <mergeCell ref="IBY1737:ICF1737"/>
    <mergeCell ref="ICG1737:ICN1737"/>
    <mergeCell ref="ICO1737:ICV1737"/>
    <mergeCell ref="HZU1737:IAB1737"/>
    <mergeCell ref="IAC1737:IAJ1737"/>
    <mergeCell ref="IAK1737:IAR1737"/>
    <mergeCell ref="IAS1737:IAZ1737"/>
    <mergeCell ref="IBA1737:IBH1737"/>
    <mergeCell ref="HYG1737:HYN1737"/>
    <mergeCell ref="HYO1737:HYV1737"/>
    <mergeCell ref="HYW1737:HZD1737"/>
    <mergeCell ref="HZE1737:HZL1737"/>
    <mergeCell ref="HZM1737:HZT1737"/>
    <mergeCell ref="HWS1737:HWZ1737"/>
    <mergeCell ref="HXA1737:HXH1737"/>
    <mergeCell ref="HXI1737:HXP1737"/>
    <mergeCell ref="HXQ1737:HXX1737"/>
    <mergeCell ref="HXY1737:HYF1737"/>
    <mergeCell ref="HIW1737:HJD1737"/>
    <mergeCell ref="HJE1737:HJL1737"/>
    <mergeCell ref="HJM1737:HJT1737"/>
    <mergeCell ref="HJU1737:HKB1737"/>
    <mergeCell ref="HKC1737:HKJ1737"/>
    <mergeCell ref="HHI1737:HHP1737"/>
    <mergeCell ref="HHQ1737:HHX1737"/>
    <mergeCell ref="HHY1737:HIF1737"/>
    <mergeCell ref="HIG1737:HIN1737"/>
    <mergeCell ref="HIO1737:HIV1737"/>
    <mergeCell ref="HFU1737:HGB1737"/>
    <mergeCell ref="HGC1737:HGJ1737"/>
    <mergeCell ref="HGK1737:HGR1737"/>
    <mergeCell ref="HGS1737:HGZ1737"/>
    <mergeCell ref="HHA1737:HHH1737"/>
    <mergeCell ref="HEG1737:HEN1737"/>
    <mergeCell ref="HEO1737:HEV1737"/>
    <mergeCell ref="HEW1737:HFD1737"/>
    <mergeCell ref="HFE1737:HFL1737"/>
    <mergeCell ref="HFM1737:HFT1737"/>
    <mergeCell ref="HPA1737:HPH1737"/>
    <mergeCell ref="HPI1737:HPP1737"/>
    <mergeCell ref="HPQ1737:HPX1737"/>
    <mergeCell ref="HPY1737:HQF1737"/>
    <mergeCell ref="HQG1737:HQN1737"/>
    <mergeCell ref="HNM1737:HNT1737"/>
    <mergeCell ref="HNU1737:HOB1737"/>
    <mergeCell ref="HOC1737:HOJ1737"/>
    <mergeCell ref="HOK1737:HOR1737"/>
    <mergeCell ref="HOS1737:HOZ1737"/>
    <mergeCell ref="HLY1737:HMF1737"/>
    <mergeCell ref="HMG1737:HMN1737"/>
    <mergeCell ref="HMO1737:HMV1737"/>
    <mergeCell ref="HMW1737:HND1737"/>
    <mergeCell ref="HNE1737:HNL1737"/>
    <mergeCell ref="HKK1737:HKR1737"/>
    <mergeCell ref="HKS1737:HKZ1737"/>
    <mergeCell ref="HLA1737:HLH1737"/>
    <mergeCell ref="HLI1737:HLP1737"/>
    <mergeCell ref="HLQ1737:HLX1737"/>
    <mergeCell ref="GWO1737:GWV1737"/>
    <mergeCell ref="GWW1737:GXD1737"/>
    <mergeCell ref="GXE1737:GXL1737"/>
    <mergeCell ref="GXM1737:GXT1737"/>
    <mergeCell ref="GXU1737:GYB1737"/>
    <mergeCell ref="GVA1737:GVH1737"/>
    <mergeCell ref="GVI1737:GVP1737"/>
    <mergeCell ref="GVQ1737:GVX1737"/>
    <mergeCell ref="GVY1737:GWF1737"/>
    <mergeCell ref="GWG1737:GWN1737"/>
    <mergeCell ref="GTM1737:GTT1737"/>
    <mergeCell ref="GTU1737:GUB1737"/>
    <mergeCell ref="GUC1737:GUJ1737"/>
    <mergeCell ref="GUK1737:GUR1737"/>
    <mergeCell ref="GUS1737:GUZ1737"/>
    <mergeCell ref="GRY1737:GSF1737"/>
    <mergeCell ref="GSG1737:GSN1737"/>
    <mergeCell ref="GSO1737:GSV1737"/>
    <mergeCell ref="GSW1737:GTD1737"/>
    <mergeCell ref="GTE1737:GTL1737"/>
    <mergeCell ref="HCS1737:HCZ1737"/>
    <mergeCell ref="HDA1737:HDH1737"/>
    <mergeCell ref="HDI1737:HDP1737"/>
    <mergeCell ref="HDQ1737:HDX1737"/>
    <mergeCell ref="HDY1737:HEF1737"/>
    <mergeCell ref="HBE1737:HBL1737"/>
    <mergeCell ref="HBM1737:HBT1737"/>
    <mergeCell ref="HBU1737:HCB1737"/>
    <mergeCell ref="HCC1737:HCJ1737"/>
    <mergeCell ref="HCK1737:HCR1737"/>
    <mergeCell ref="GZQ1737:GZX1737"/>
    <mergeCell ref="GZY1737:HAF1737"/>
    <mergeCell ref="HAG1737:HAN1737"/>
    <mergeCell ref="HAO1737:HAV1737"/>
    <mergeCell ref="HAW1737:HBD1737"/>
    <mergeCell ref="GYC1737:GYJ1737"/>
    <mergeCell ref="GYK1737:GYR1737"/>
    <mergeCell ref="GYS1737:GYZ1737"/>
    <mergeCell ref="GZA1737:GZH1737"/>
    <mergeCell ref="GZI1737:GZP1737"/>
    <mergeCell ref="GKG1737:GKN1737"/>
    <mergeCell ref="GKO1737:GKV1737"/>
    <mergeCell ref="GKW1737:GLD1737"/>
    <mergeCell ref="GLE1737:GLL1737"/>
    <mergeCell ref="GLM1737:GLT1737"/>
    <mergeCell ref="GIS1737:GIZ1737"/>
    <mergeCell ref="GJA1737:GJH1737"/>
    <mergeCell ref="GJI1737:GJP1737"/>
    <mergeCell ref="GJQ1737:GJX1737"/>
    <mergeCell ref="GJY1737:GKF1737"/>
    <mergeCell ref="GHE1737:GHL1737"/>
    <mergeCell ref="GHM1737:GHT1737"/>
    <mergeCell ref="GHU1737:GIB1737"/>
    <mergeCell ref="GIC1737:GIJ1737"/>
    <mergeCell ref="GIK1737:GIR1737"/>
    <mergeCell ref="GFQ1737:GFX1737"/>
    <mergeCell ref="GFY1737:GGF1737"/>
    <mergeCell ref="GGG1737:GGN1737"/>
    <mergeCell ref="GGO1737:GGV1737"/>
    <mergeCell ref="GGW1737:GHD1737"/>
    <mergeCell ref="GQK1737:GQR1737"/>
    <mergeCell ref="GQS1737:GQZ1737"/>
    <mergeCell ref="GRA1737:GRH1737"/>
    <mergeCell ref="GRI1737:GRP1737"/>
    <mergeCell ref="GRQ1737:GRX1737"/>
    <mergeCell ref="GOW1737:GPD1737"/>
    <mergeCell ref="GPE1737:GPL1737"/>
    <mergeCell ref="GPM1737:GPT1737"/>
    <mergeCell ref="GPU1737:GQB1737"/>
    <mergeCell ref="GQC1737:GQJ1737"/>
    <mergeCell ref="GNI1737:GNP1737"/>
    <mergeCell ref="GNQ1737:GNX1737"/>
    <mergeCell ref="GNY1737:GOF1737"/>
    <mergeCell ref="GOG1737:GON1737"/>
    <mergeCell ref="GOO1737:GOV1737"/>
    <mergeCell ref="GLU1737:GMB1737"/>
    <mergeCell ref="GMC1737:GMJ1737"/>
    <mergeCell ref="GMK1737:GMR1737"/>
    <mergeCell ref="GMS1737:GMZ1737"/>
    <mergeCell ref="GNA1737:GNH1737"/>
    <mergeCell ref="FXY1737:FYF1737"/>
    <mergeCell ref="FYG1737:FYN1737"/>
    <mergeCell ref="FYO1737:FYV1737"/>
    <mergeCell ref="FYW1737:FZD1737"/>
    <mergeCell ref="FZE1737:FZL1737"/>
    <mergeCell ref="FWK1737:FWR1737"/>
    <mergeCell ref="FWS1737:FWZ1737"/>
    <mergeCell ref="FXA1737:FXH1737"/>
    <mergeCell ref="FXI1737:FXP1737"/>
    <mergeCell ref="FXQ1737:FXX1737"/>
    <mergeCell ref="FUW1737:FVD1737"/>
    <mergeCell ref="FVE1737:FVL1737"/>
    <mergeCell ref="FVM1737:FVT1737"/>
    <mergeCell ref="FVU1737:FWB1737"/>
    <mergeCell ref="FWC1737:FWJ1737"/>
    <mergeCell ref="FTI1737:FTP1737"/>
    <mergeCell ref="FTQ1737:FTX1737"/>
    <mergeCell ref="FTY1737:FUF1737"/>
    <mergeCell ref="FUG1737:FUN1737"/>
    <mergeCell ref="FUO1737:FUV1737"/>
    <mergeCell ref="GEC1737:GEJ1737"/>
    <mergeCell ref="GEK1737:GER1737"/>
    <mergeCell ref="GES1737:GEZ1737"/>
    <mergeCell ref="GFA1737:GFH1737"/>
    <mergeCell ref="GFI1737:GFP1737"/>
    <mergeCell ref="GCO1737:GCV1737"/>
    <mergeCell ref="GCW1737:GDD1737"/>
    <mergeCell ref="GDE1737:GDL1737"/>
    <mergeCell ref="GDM1737:GDT1737"/>
    <mergeCell ref="GDU1737:GEB1737"/>
    <mergeCell ref="GBA1737:GBH1737"/>
    <mergeCell ref="GBI1737:GBP1737"/>
    <mergeCell ref="GBQ1737:GBX1737"/>
    <mergeCell ref="GBY1737:GCF1737"/>
    <mergeCell ref="GCG1737:GCN1737"/>
    <mergeCell ref="FZM1737:FZT1737"/>
    <mergeCell ref="FZU1737:GAB1737"/>
    <mergeCell ref="GAC1737:GAJ1737"/>
    <mergeCell ref="GAK1737:GAR1737"/>
    <mergeCell ref="GAS1737:GAZ1737"/>
    <mergeCell ref="FLQ1737:FLX1737"/>
    <mergeCell ref="FLY1737:FMF1737"/>
    <mergeCell ref="FMG1737:FMN1737"/>
    <mergeCell ref="FMO1737:FMV1737"/>
    <mergeCell ref="FMW1737:FND1737"/>
    <mergeCell ref="FKC1737:FKJ1737"/>
    <mergeCell ref="FKK1737:FKR1737"/>
    <mergeCell ref="FKS1737:FKZ1737"/>
    <mergeCell ref="FLA1737:FLH1737"/>
    <mergeCell ref="FLI1737:FLP1737"/>
    <mergeCell ref="FIO1737:FIV1737"/>
    <mergeCell ref="FIW1737:FJD1737"/>
    <mergeCell ref="FJE1737:FJL1737"/>
    <mergeCell ref="FJM1737:FJT1737"/>
    <mergeCell ref="FJU1737:FKB1737"/>
    <mergeCell ref="FHA1737:FHH1737"/>
    <mergeCell ref="FHI1737:FHP1737"/>
    <mergeCell ref="FHQ1737:FHX1737"/>
    <mergeCell ref="FHY1737:FIF1737"/>
    <mergeCell ref="FIG1737:FIN1737"/>
    <mergeCell ref="FRU1737:FSB1737"/>
    <mergeCell ref="FSC1737:FSJ1737"/>
    <mergeCell ref="FSK1737:FSR1737"/>
    <mergeCell ref="FSS1737:FSZ1737"/>
    <mergeCell ref="FTA1737:FTH1737"/>
    <mergeCell ref="FQG1737:FQN1737"/>
    <mergeCell ref="FQO1737:FQV1737"/>
    <mergeCell ref="FQW1737:FRD1737"/>
    <mergeCell ref="FRE1737:FRL1737"/>
    <mergeCell ref="FRM1737:FRT1737"/>
    <mergeCell ref="FOS1737:FOZ1737"/>
    <mergeCell ref="FPA1737:FPH1737"/>
    <mergeCell ref="FPI1737:FPP1737"/>
    <mergeCell ref="FPQ1737:FPX1737"/>
    <mergeCell ref="FPY1737:FQF1737"/>
    <mergeCell ref="FNE1737:FNL1737"/>
    <mergeCell ref="FNM1737:FNT1737"/>
    <mergeCell ref="FNU1737:FOB1737"/>
    <mergeCell ref="FOC1737:FOJ1737"/>
    <mergeCell ref="FOK1737:FOR1737"/>
    <mergeCell ref="EZI1737:EZP1737"/>
    <mergeCell ref="EZQ1737:EZX1737"/>
    <mergeCell ref="EZY1737:FAF1737"/>
    <mergeCell ref="FAG1737:FAN1737"/>
    <mergeCell ref="FAO1737:FAV1737"/>
    <mergeCell ref="EXU1737:EYB1737"/>
    <mergeCell ref="EYC1737:EYJ1737"/>
    <mergeCell ref="EYK1737:EYR1737"/>
    <mergeCell ref="EYS1737:EYZ1737"/>
    <mergeCell ref="EZA1737:EZH1737"/>
    <mergeCell ref="EWG1737:EWN1737"/>
    <mergeCell ref="EWO1737:EWV1737"/>
    <mergeCell ref="EWW1737:EXD1737"/>
    <mergeCell ref="EXE1737:EXL1737"/>
    <mergeCell ref="EXM1737:EXT1737"/>
    <mergeCell ref="EUS1737:EUZ1737"/>
    <mergeCell ref="EVA1737:EVH1737"/>
    <mergeCell ref="EVI1737:EVP1737"/>
    <mergeCell ref="EVQ1737:EVX1737"/>
    <mergeCell ref="EVY1737:EWF1737"/>
    <mergeCell ref="FFM1737:FFT1737"/>
    <mergeCell ref="FFU1737:FGB1737"/>
    <mergeCell ref="FGC1737:FGJ1737"/>
    <mergeCell ref="FGK1737:FGR1737"/>
    <mergeCell ref="FGS1737:FGZ1737"/>
    <mergeCell ref="FDY1737:FEF1737"/>
    <mergeCell ref="FEG1737:FEN1737"/>
    <mergeCell ref="FEO1737:FEV1737"/>
    <mergeCell ref="FEW1737:FFD1737"/>
    <mergeCell ref="FFE1737:FFL1737"/>
    <mergeCell ref="FCK1737:FCR1737"/>
    <mergeCell ref="FCS1737:FCZ1737"/>
    <mergeCell ref="FDA1737:FDH1737"/>
    <mergeCell ref="FDI1737:FDP1737"/>
    <mergeCell ref="FDQ1737:FDX1737"/>
    <mergeCell ref="FAW1737:FBD1737"/>
    <mergeCell ref="FBE1737:FBL1737"/>
    <mergeCell ref="FBM1737:FBT1737"/>
    <mergeCell ref="FBU1737:FCB1737"/>
    <mergeCell ref="FCC1737:FCJ1737"/>
    <mergeCell ref="ENA1737:ENH1737"/>
    <mergeCell ref="ENI1737:ENP1737"/>
    <mergeCell ref="ENQ1737:ENX1737"/>
    <mergeCell ref="ENY1737:EOF1737"/>
    <mergeCell ref="EOG1737:EON1737"/>
    <mergeCell ref="ELM1737:ELT1737"/>
    <mergeCell ref="ELU1737:EMB1737"/>
    <mergeCell ref="EMC1737:EMJ1737"/>
    <mergeCell ref="EMK1737:EMR1737"/>
    <mergeCell ref="EMS1737:EMZ1737"/>
    <mergeCell ref="EJY1737:EKF1737"/>
    <mergeCell ref="EKG1737:EKN1737"/>
    <mergeCell ref="EKO1737:EKV1737"/>
    <mergeCell ref="EKW1737:ELD1737"/>
    <mergeCell ref="ELE1737:ELL1737"/>
    <mergeCell ref="EIK1737:EIR1737"/>
    <mergeCell ref="EIS1737:EIZ1737"/>
    <mergeCell ref="EJA1737:EJH1737"/>
    <mergeCell ref="EJI1737:EJP1737"/>
    <mergeCell ref="EJQ1737:EJX1737"/>
    <mergeCell ref="ETE1737:ETL1737"/>
    <mergeCell ref="ETM1737:ETT1737"/>
    <mergeCell ref="ETU1737:EUB1737"/>
    <mergeCell ref="EUC1737:EUJ1737"/>
    <mergeCell ref="EUK1737:EUR1737"/>
    <mergeCell ref="ERQ1737:ERX1737"/>
    <mergeCell ref="ERY1737:ESF1737"/>
    <mergeCell ref="ESG1737:ESN1737"/>
    <mergeCell ref="ESO1737:ESV1737"/>
    <mergeCell ref="ESW1737:ETD1737"/>
    <mergeCell ref="EQC1737:EQJ1737"/>
    <mergeCell ref="EQK1737:EQR1737"/>
    <mergeCell ref="EQS1737:EQZ1737"/>
    <mergeCell ref="ERA1737:ERH1737"/>
    <mergeCell ref="ERI1737:ERP1737"/>
    <mergeCell ref="EOO1737:EOV1737"/>
    <mergeCell ref="EOW1737:EPD1737"/>
    <mergeCell ref="EPE1737:EPL1737"/>
    <mergeCell ref="EPM1737:EPT1737"/>
    <mergeCell ref="EPU1737:EQB1737"/>
    <mergeCell ref="EAS1737:EAZ1737"/>
    <mergeCell ref="EBA1737:EBH1737"/>
    <mergeCell ref="EBI1737:EBP1737"/>
    <mergeCell ref="EBQ1737:EBX1737"/>
    <mergeCell ref="EBY1737:ECF1737"/>
    <mergeCell ref="DZE1737:DZL1737"/>
    <mergeCell ref="DZM1737:DZT1737"/>
    <mergeCell ref="DZU1737:EAB1737"/>
    <mergeCell ref="EAC1737:EAJ1737"/>
    <mergeCell ref="EAK1737:EAR1737"/>
    <mergeCell ref="DXQ1737:DXX1737"/>
    <mergeCell ref="DXY1737:DYF1737"/>
    <mergeCell ref="DYG1737:DYN1737"/>
    <mergeCell ref="DYO1737:DYV1737"/>
    <mergeCell ref="DYW1737:DZD1737"/>
    <mergeCell ref="DWC1737:DWJ1737"/>
    <mergeCell ref="DWK1737:DWR1737"/>
    <mergeCell ref="DWS1737:DWZ1737"/>
    <mergeCell ref="DXA1737:DXH1737"/>
    <mergeCell ref="DXI1737:DXP1737"/>
    <mergeCell ref="EGW1737:EHD1737"/>
    <mergeCell ref="EHE1737:EHL1737"/>
    <mergeCell ref="EHM1737:EHT1737"/>
    <mergeCell ref="EHU1737:EIB1737"/>
    <mergeCell ref="EIC1737:EIJ1737"/>
    <mergeCell ref="EFI1737:EFP1737"/>
    <mergeCell ref="EFQ1737:EFX1737"/>
    <mergeCell ref="EFY1737:EGF1737"/>
    <mergeCell ref="EGG1737:EGN1737"/>
    <mergeCell ref="EGO1737:EGV1737"/>
    <mergeCell ref="EDU1737:EEB1737"/>
    <mergeCell ref="EEC1737:EEJ1737"/>
    <mergeCell ref="EEK1737:EER1737"/>
    <mergeCell ref="EES1737:EEZ1737"/>
    <mergeCell ref="EFA1737:EFH1737"/>
    <mergeCell ref="ECG1737:ECN1737"/>
    <mergeCell ref="ECO1737:ECV1737"/>
    <mergeCell ref="ECW1737:EDD1737"/>
    <mergeCell ref="EDE1737:EDL1737"/>
    <mergeCell ref="EDM1737:EDT1737"/>
    <mergeCell ref="DOK1737:DOR1737"/>
    <mergeCell ref="DOS1737:DOZ1737"/>
    <mergeCell ref="DPA1737:DPH1737"/>
    <mergeCell ref="DPI1737:DPP1737"/>
    <mergeCell ref="DPQ1737:DPX1737"/>
    <mergeCell ref="DMW1737:DND1737"/>
    <mergeCell ref="DNE1737:DNL1737"/>
    <mergeCell ref="DNM1737:DNT1737"/>
    <mergeCell ref="DNU1737:DOB1737"/>
    <mergeCell ref="DOC1737:DOJ1737"/>
    <mergeCell ref="DLI1737:DLP1737"/>
    <mergeCell ref="DLQ1737:DLX1737"/>
    <mergeCell ref="DLY1737:DMF1737"/>
    <mergeCell ref="DMG1737:DMN1737"/>
    <mergeCell ref="DMO1737:DMV1737"/>
    <mergeCell ref="DJU1737:DKB1737"/>
    <mergeCell ref="DKC1737:DKJ1737"/>
    <mergeCell ref="DKK1737:DKR1737"/>
    <mergeCell ref="DKS1737:DKZ1737"/>
    <mergeCell ref="DLA1737:DLH1737"/>
    <mergeCell ref="DUO1737:DUV1737"/>
    <mergeCell ref="DUW1737:DVD1737"/>
    <mergeCell ref="DVE1737:DVL1737"/>
    <mergeCell ref="DVM1737:DVT1737"/>
    <mergeCell ref="DVU1737:DWB1737"/>
    <mergeCell ref="DTA1737:DTH1737"/>
    <mergeCell ref="DTI1737:DTP1737"/>
    <mergeCell ref="DTQ1737:DTX1737"/>
    <mergeCell ref="DTY1737:DUF1737"/>
    <mergeCell ref="DUG1737:DUN1737"/>
    <mergeCell ref="DRM1737:DRT1737"/>
    <mergeCell ref="DRU1737:DSB1737"/>
    <mergeCell ref="DSC1737:DSJ1737"/>
    <mergeCell ref="DSK1737:DSR1737"/>
    <mergeCell ref="DSS1737:DSZ1737"/>
    <mergeCell ref="DPY1737:DQF1737"/>
    <mergeCell ref="DQG1737:DQN1737"/>
    <mergeCell ref="DQO1737:DQV1737"/>
    <mergeCell ref="DQW1737:DRD1737"/>
    <mergeCell ref="DRE1737:DRL1737"/>
    <mergeCell ref="DCC1737:DCJ1737"/>
    <mergeCell ref="DCK1737:DCR1737"/>
    <mergeCell ref="DCS1737:DCZ1737"/>
    <mergeCell ref="DDA1737:DDH1737"/>
    <mergeCell ref="DDI1737:DDP1737"/>
    <mergeCell ref="DAO1737:DAV1737"/>
    <mergeCell ref="DAW1737:DBD1737"/>
    <mergeCell ref="DBE1737:DBL1737"/>
    <mergeCell ref="DBM1737:DBT1737"/>
    <mergeCell ref="DBU1737:DCB1737"/>
    <mergeCell ref="CZA1737:CZH1737"/>
    <mergeCell ref="CZI1737:CZP1737"/>
    <mergeCell ref="CZQ1737:CZX1737"/>
    <mergeCell ref="CZY1737:DAF1737"/>
    <mergeCell ref="DAG1737:DAN1737"/>
    <mergeCell ref="CXM1737:CXT1737"/>
    <mergeCell ref="CXU1737:CYB1737"/>
    <mergeCell ref="CYC1737:CYJ1737"/>
    <mergeCell ref="CYK1737:CYR1737"/>
    <mergeCell ref="CYS1737:CYZ1737"/>
    <mergeCell ref="DIG1737:DIN1737"/>
    <mergeCell ref="DIO1737:DIV1737"/>
    <mergeCell ref="DIW1737:DJD1737"/>
    <mergeCell ref="DJE1737:DJL1737"/>
    <mergeCell ref="DJM1737:DJT1737"/>
    <mergeCell ref="DGS1737:DGZ1737"/>
    <mergeCell ref="DHA1737:DHH1737"/>
    <mergeCell ref="DHI1737:DHP1737"/>
    <mergeCell ref="DHQ1737:DHX1737"/>
    <mergeCell ref="DHY1737:DIF1737"/>
    <mergeCell ref="DFE1737:DFL1737"/>
    <mergeCell ref="DFM1737:DFT1737"/>
    <mergeCell ref="DFU1737:DGB1737"/>
    <mergeCell ref="DGC1737:DGJ1737"/>
    <mergeCell ref="DGK1737:DGR1737"/>
    <mergeCell ref="DDQ1737:DDX1737"/>
    <mergeCell ref="DDY1737:DEF1737"/>
    <mergeCell ref="DEG1737:DEN1737"/>
    <mergeCell ref="DEO1737:DEV1737"/>
    <mergeCell ref="DEW1737:DFD1737"/>
    <mergeCell ref="CPU1737:CQB1737"/>
    <mergeCell ref="CQC1737:CQJ1737"/>
    <mergeCell ref="CQK1737:CQR1737"/>
    <mergeCell ref="CQS1737:CQZ1737"/>
    <mergeCell ref="CRA1737:CRH1737"/>
    <mergeCell ref="COG1737:CON1737"/>
    <mergeCell ref="COO1737:COV1737"/>
    <mergeCell ref="COW1737:CPD1737"/>
    <mergeCell ref="CPE1737:CPL1737"/>
    <mergeCell ref="CPM1737:CPT1737"/>
    <mergeCell ref="CMS1737:CMZ1737"/>
    <mergeCell ref="CNA1737:CNH1737"/>
    <mergeCell ref="CNI1737:CNP1737"/>
    <mergeCell ref="CNQ1737:CNX1737"/>
    <mergeCell ref="CNY1737:COF1737"/>
    <mergeCell ref="CLE1737:CLL1737"/>
    <mergeCell ref="CLM1737:CLT1737"/>
    <mergeCell ref="CLU1737:CMB1737"/>
    <mergeCell ref="CMC1737:CMJ1737"/>
    <mergeCell ref="CMK1737:CMR1737"/>
    <mergeCell ref="CVY1737:CWF1737"/>
    <mergeCell ref="CWG1737:CWN1737"/>
    <mergeCell ref="CWO1737:CWV1737"/>
    <mergeCell ref="CWW1737:CXD1737"/>
    <mergeCell ref="CXE1737:CXL1737"/>
    <mergeCell ref="CUK1737:CUR1737"/>
    <mergeCell ref="CUS1737:CUZ1737"/>
    <mergeCell ref="CVA1737:CVH1737"/>
    <mergeCell ref="CVI1737:CVP1737"/>
    <mergeCell ref="CVQ1737:CVX1737"/>
    <mergeCell ref="CSW1737:CTD1737"/>
    <mergeCell ref="CTE1737:CTL1737"/>
    <mergeCell ref="CTM1737:CTT1737"/>
    <mergeCell ref="CTU1737:CUB1737"/>
    <mergeCell ref="CUC1737:CUJ1737"/>
    <mergeCell ref="CRI1737:CRP1737"/>
    <mergeCell ref="CRQ1737:CRX1737"/>
    <mergeCell ref="CRY1737:CSF1737"/>
    <mergeCell ref="CSG1737:CSN1737"/>
    <mergeCell ref="CSO1737:CSV1737"/>
    <mergeCell ref="CDM1737:CDT1737"/>
    <mergeCell ref="CDU1737:CEB1737"/>
    <mergeCell ref="CEC1737:CEJ1737"/>
    <mergeCell ref="CEK1737:CER1737"/>
    <mergeCell ref="CES1737:CEZ1737"/>
    <mergeCell ref="CBY1737:CCF1737"/>
    <mergeCell ref="CCG1737:CCN1737"/>
    <mergeCell ref="CCO1737:CCV1737"/>
    <mergeCell ref="CCW1737:CDD1737"/>
    <mergeCell ref="CDE1737:CDL1737"/>
    <mergeCell ref="CAK1737:CAR1737"/>
    <mergeCell ref="CAS1737:CAZ1737"/>
    <mergeCell ref="CBA1737:CBH1737"/>
    <mergeCell ref="CBI1737:CBP1737"/>
    <mergeCell ref="CBQ1737:CBX1737"/>
    <mergeCell ref="BYW1737:BZD1737"/>
    <mergeCell ref="BZE1737:BZL1737"/>
    <mergeCell ref="BZM1737:BZT1737"/>
    <mergeCell ref="BZU1737:CAB1737"/>
    <mergeCell ref="CAC1737:CAJ1737"/>
    <mergeCell ref="CJQ1737:CJX1737"/>
    <mergeCell ref="CJY1737:CKF1737"/>
    <mergeCell ref="CKG1737:CKN1737"/>
    <mergeCell ref="CKO1737:CKV1737"/>
    <mergeCell ref="CKW1737:CLD1737"/>
    <mergeCell ref="CIC1737:CIJ1737"/>
    <mergeCell ref="CIK1737:CIR1737"/>
    <mergeCell ref="CIS1737:CIZ1737"/>
    <mergeCell ref="CJA1737:CJH1737"/>
    <mergeCell ref="CJI1737:CJP1737"/>
    <mergeCell ref="CGO1737:CGV1737"/>
    <mergeCell ref="CGW1737:CHD1737"/>
    <mergeCell ref="CHE1737:CHL1737"/>
    <mergeCell ref="CHM1737:CHT1737"/>
    <mergeCell ref="CHU1737:CIB1737"/>
    <mergeCell ref="CFA1737:CFH1737"/>
    <mergeCell ref="CFI1737:CFP1737"/>
    <mergeCell ref="CFQ1737:CFX1737"/>
    <mergeCell ref="CFY1737:CGF1737"/>
    <mergeCell ref="CGG1737:CGN1737"/>
    <mergeCell ref="BRE1737:BRL1737"/>
    <mergeCell ref="BRM1737:BRT1737"/>
    <mergeCell ref="BRU1737:BSB1737"/>
    <mergeCell ref="BSC1737:BSJ1737"/>
    <mergeCell ref="BSK1737:BSR1737"/>
    <mergeCell ref="BPQ1737:BPX1737"/>
    <mergeCell ref="BPY1737:BQF1737"/>
    <mergeCell ref="BQG1737:BQN1737"/>
    <mergeCell ref="BQO1737:BQV1737"/>
    <mergeCell ref="BQW1737:BRD1737"/>
    <mergeCell ref="BOC1737:BOJ1737"/>
    <mergeCell ref="BOK1737:BOR1737"/>
    <mergeCell ref="BOS1737:BOZ1737"/>
    <mergeCell ref="BPA1737:BPH1737"/>
    <mergeCell ref="BPI1737:BPP1737"/>
    <mergeCell ref="BMO1737:BMV1737"/>
    <mergeCell ref="BMW1737:BND1737"/>
    <mergeCell ref="BNE1737:BNL1737"/>
    <mergeCell ref="BNM1737:BNT1737"/>
    <mergeCell ref="BNU1737:BOB1737"/>
    <mergeCell ref="BXI1737:BXP1737"/>
    <mergeCell ref="BXQ1737:BXX1737"/>
    <mergeCell ref="BXY1737:BYF1737"/>
    <mergeCell ref="BYG1737:BYN1737"/>
    <mergeCell ref="BYO1737:BYV1737"/>
    <mergeCell ref="BVU1737:BWB1737"/>
    <mergeCell ref="BWC1737:BWJ1737"/>
    <mergeCell ref="BWK1737:BWR1737"/>
    <mergeCell ref="BWS1737:BWZ1737"/>
    <mergeCell ref="BXA1737:BXH1737"/>
    <mergeCell ref="BUG1737:BUN1737"/>
    <mergeCell ref="BUO1737:BUV1737"/>
    <mergeCell ref="BUW1737:BVD1737"/>
    <mergeCell ref="BVE1737:BVL1737"/>
    <mergeCell ref="BVM1737:BVT1737"/>
    <mergeCell ref="BSS1737:BSZ1737"/>
    <mergeCell ref="BTA1737:BTH1737"/>
    <mergeCell ref="BTI1737:BTP1737"/>
    <mergeCell ref="BTQ1737:BTX1737"/>
    <mergeCell ref="BTY1737:BUF1737"/>
    <mergeCell ref="BFE1737:BFL1737"/>
    <mergeCell ref="BFM1737:BFT1737"/>
    <mergeCell ref="BFU1737:BGB1737"/>
    <mergeCell ref="BGC1737:BGJ1737"/>
    <mergeCell ref="BDI1737:BDP1737"/>
    <mergeCell ref="BDQ1737:BDX1737"/>
    <mergeCell ref="BDY1737:BEF1737"/>
    <mergeCell ref="BEG1737:BEN1737"/>
    <mergeCell ref="BEO1737:BEV1737"/>
    <mergeCell ref="BBU1737:BCB1737"/>
    <mergeCell ref="BCC1737:BCJ1737"/>
    <mergeCell ref="BCK1737:BCR1737"/>
    <mergeCell ref="BCS1737:BCZ1737"/>
    <mergeCell ref="BDA1737:BDH1737"/>
    <mergeCell ref="BAG1737:BAN1737"/>
    <mergeCell ref="BAO1737:BAV1737"/>
    <mergeCell ref="BAW1737:BBD1737"/>
    <mergeCell ref="BBE1737:BBL1737"/>
    <mergeCell ref="BBM1737:BBT1737"/>
    <mergeCell ref="BLA1737:BLH1737"/>
    <mergeCell ref="BLI1737:BLP1737"/>
    <mergeCell ref="BLQ1737:BLX1737"/>
    <mergeCell ref="BLY1737:BMF1737"/>
    <mergeCell ref="BMG1737:BMN1737"/>
    <mergeCell ref="BJM1737:BJT1737"/>
    <mergeCell ref="BJU1737:BKB1737"/>
    <mergeCell ref="BKC1737:BKJ1737"/>
    <mergeCell ref="BKK1737:BKR1737"/>
    <mergeCell ref="BKS1737:BKZ1737"/>
    <mergeCell ref="BHY1737:BIF1737"/>
    <mergeCell ref="BIG1737:BIN1737"/>
    <mergeCell ref="BIO1737:BIV1737"/>
    <mergeCell ref="BIW1737:BJD1737"/>
    <mergeCell ref="BJE1737:BJL1737"/>
    <mergeCell ref="BGK1737:BGR1737"/>
    <mergeCell ref="BGS1737:BGZ1737"/>
    <mergeCell ref="BHA1737:BHH1737"/>
    <mergeCell ref="BHI1737:BHP1737"/>
    <mergeCell ref="BHQ1737:BHX1737"/>
    <mergeCell ref="AZI1737:AZP1737"/>
    <mergeCell ref="AZQ1737:AZX1737"/>
    <mergeCell ref="AZY1737:BAF1737"/>
    <mergeCell ref="AHU1737:AIB1737"/>
    <mergeCell ref="AIC1737:AIJ1737"/>
    <mergeCell ref="AXE1737:AXL1737"/>
    <mergeCell ref="AXM1737:AXT1737"/>
    <mergeCell ref="AXU1737:AYB1737"/>
    <mergeCell ref="AYC1737:AYJ1737"/>
    <mergeCell ref="AYK1737:AYR1737"/>
    <mergeCell ref="AVY1737:AWF1737"/>
    <mergeCell ref="AWG1737:AWN1737"/>
    <mergeCell ref="AWO1737:AWV1737"/>
    <mergeCell ref="AWW1737:AXD1737"/>
    <mergeCell ref="AUC1737:AUJ1737"/>
    <mergeCell ref="AUK1737:AUR1737"/>
    <mergeCell ref="AUS1737:AUZ1737"/>
    <mergeCell ref="AVA1737:AVH1737"/>
    <mergeCell ref="AVI1737:AVP1737"/>
    <mergeCell ref="ASO1737:ASV1737"/>
    <mergeCell ref="ASW1737:ATD1737"/>
    <mergeCell ref="ATE1737:ATL1737"/>
    <mergeCell ref="ATM1737:ATT1737"/>
    <mergeCell ref="ATU1737:AUB1737"/>
    <mergeCell ref="AVQ1737:AVX1737"/>
    <mergeCell ref="ARA1737:ARH1737"/>
    <mergeCell ref="ARI1737:ARP1737"/>
    <mergeCell ref="ARQ1737:ARX1737"/>
    <mergeCell ref="ARY1737:ASF1737"/>
    <mergeCell ref="ASG1737:ASN1737"/>
    <mergeCell ref="BEW1737:BFD1737"/>
    <mergeCell ref="AQS1737:AQZ1737"/>
    <mergeCell ref="AMK1737:AMR1737"/>
    <mergeCell ref="AMS1737:AMZ1737"/>
    <mergeCell ref="ANA1737:ANH1737"/>
    <mergeCell ref="ANI1737:ANP1737"/>
    <mergeCell ref="ANQ1737:ANX1737"/>
    <mergeCell ref="APM1737:APT1737"/>
    <mergeCell ref="APU1737:AQB1737"/>
    <mergeCell ref="AQC1737:AQJ1737"/>
    <mergeCell ref="AQK1737:AQR1737"/>
    <mergeCell ref="APE1737:APL1737"/>
    <mergeCell ref="AOW1737:APD1737"/>
    <mergeCell ref="WK1737:WR1737"/>
    <mergeCell ref="WS1737:WZ1737"/>
    <mergeCell ref="VE1737:VL1737"/>
    <mergeCell ref="TY1737:UF1737"/>
    <mergeCell ref="UG1737:UN1737"/>
    <mergeCell ref="UO1737:UV1737"/>
    <mergeCell ref="UW1737:VD1737"/>
    <mergeCell ref="XA1737:XH1737"/>
    <mergeCell ref="XI1737:XP1737"/>
    <mergeCell ref="XQ1737:XX1737"/>
    <mergeCell ref="AIK1737:AIR1737"/>
    <mergeCell ref="AIS1737:AIZ1737"/>
    <mergeCell ref="AJA1737:AJH1737"/>
    <mergeCell ref="AGG1737:AGN1737"/>
    <mergeCell ref="AGO1737:AGV1737"/>
    <mergeCell ref="AGW1737:AHD1737"/>
    <mergeCell ref="AHE1737:AHL1737"/>
    <mergeCell ref="AHM1737:AHT1737"/>
    <mergeCell ref="ANY1737:AOF1737"/>
    <mergeCell ref="AOG1737:AON1737"/>
    <mergeCell ref="AOO1737:AOV1737"/>
    <mergeCell ref="AJI1737:AJP1737"/>
    <mergeCell ref="AJQ1737:AJX1737"/>
    <mergeCell ref="AJY1737:AKF1737"/>
    <mergeCell ref="AKG1737:AKN1737"/>
    <mergeCell ref="AKO1737:AKV1737"/>
    <mergeCell ref="AKW1737:ALD1737"/>
    <mergeCell ref="ALE1737:ALL1737"/>
    <mergeCell ref="ALM1737:ALT1737"/>
    <mergeCell ref="ALU1737:AMB1737"/>
    <mergeCell ref="AMC1737:AMJ1737"/>
    <mergeCell ref="AYS1737:AYZ1737"/>
    <mergeCell ref="AZA1737:AZH1737"/>
    <mergeCell ref="QW1737:RD1737"/>
    <mergeCell ref="RE1737:RL1737"/>
    <mergeCell ref="RM1737:RT1737"/>
    <mergeCell ref="RU1737:SB1737"/>
    <mergeCell ref="AES1737:AEZ1737"/>
    <mergeCell ref="AFA1737:AFH1737"/>
    <mergeCell ref="AFI1737:AFP1737"/>
    <mergeCell ref="AFQ1737:AFX1737"/>
    <mergeCell ref="AFY1737:AGF1737"/>
    <mergeCell ref="ADE1737:ADL1737"/>
    <mergeCell ref="ADM1737:ADT1737"/>
    <mergeCell ref="ADU1737:AEB1737"/>
    <mergeCell ref="AEC1737:AEJ1737"/>
    <mergeCell ref="AEK1737:AER1737"/>
    <mergeCell ref="ABQ1737:ABX1737"/>
    <mergeCell ref="ABY1737:ACF1737"/>
    <mergeCell ref="ACG1737:ACN1737"/>
    <mergeCell ref="ACO1737:ACV1737"/>
    <mergeCell ref="ACW1737:ADD1737"/>
    <mergeCell ref="AAC1737:AAJ1737"/>
    <mergeCell ref="AAK1737:AAR1737"/>
    <mergeCell ref="AAS1737:AAZ1737"/>
    <mergeCell ref="ABA1737:ABH1737"/>
    <mergeCell ref="ABI1737:ABP1737"/>
    <mergeCell ref="SC1737:SJ1737"/>
    <mergeCell ref="PI1737:PP1737"/>
    <mergeCell ref="YO1737:YV1737"/>
    <mergeCell ref="YW1737:ZD1737"/>
    <mergeCell ref="ZE1737:ZL1737"/>
    <mergeCell ref="ZM1737:ZT1737"/>
    <mergeCell ref="ZU1737:AAB1737"/>
    <mergeCell ref="A1953:H1953"/>
    <mergeCell ref="A1897:H1897"/>
    <mergeCell ref="A1902:H1902"/>
    <mergeCell ref="JE1737:JL1737"/>
    <mergeCell ref="JM1737:JT1737"/>
    <mergeCell ref="FU1737:GB1737"/>
    <mergeCell ref="DA1737:DH1737"/>
    <mergeCell ref="EW1737:FD1737"/>
    <mergeCell ref="JU1737:KB1737"/>
    <mergeCell ref="KC1737:KJ1737"/>
    <mergeCell ref="KK1737:KR1737"/>
    <mergeCell ref="AO1737:AV1737"/>
    <mergeCell ref="GC1737:GJ1737"/>
    <mergeCell ref="GK1737:GR1737"/>
    <mergeCell ref="HI1737:HP1737"/>
    <mergeCell ref="FE1737:FL1737"/>
    <mergeCell ref="LY1737:MF1737"/>
    <mergeCell ref="IW1737:JD1737"/>
    <mergeCell ref="DY1737:EF1737"/>
    <mergeCell ref="EG1737:EN1737"/>
    <mergeCell ref="GS1737:GZ1737"/>
    <mergeCell ref="A1851:H1851"/>
    <mergeCell ref="A1936:H1936"/>
    <mergeCell ref="SK1737:SR1737"/>
    <mergeCell ref="SS1737:SZ1737"/>
    <mergeCell ref="TA1737:TH1737"/>
    <mergeCell ref="TI1737:TP1737"/>
    <mergeCell ref="TQ1737:TX1737"/>
    <mergeCell ref="XY1737:YF1737"/>
    <mergeCell ref="YG1737:YN1737"/>
    <mergeCell ref="VM1737:VT1737"/>
    <mergeCell ref="VU1737:WB1737"/>
    <mergeCell ref="WC1737:WJ1737"/>
    <mergeCell ref="PQ1737:PX1737"/>
    <mergeCell ref="PY1737:QF1737"/>
    <mergeCell ref="QG1737:QN1737"/>
    <mergeCell ref="QO1737:QV1737"/>
    <mergeCell ref="OS1737:OZ1737"/>
    <mergeCell ref="AG1737:AN1737"/>
    <mergeCell ref="A1454:H1454"/>
    <mergeCell ref="A1642:H1642"/>
    <mergeCell ref="CC1725:CJ1725"/>
    <mergeCell ref="CK1725:CR1725"/>
    <mergeCell ref="OK1737:OR1737"/>
    <mergeCell ref="IG1737:IN1737"/>
    <mergeCell ref="IO1737:IV1737"/>
    <mergeCell ref="MO1737:MV1737"/>
    <mergeCell ref="HA1737:HH1737"/>
    <mergeCell ref="EO1737:EV1737"/>
    <mergeCell ref="CK1737:CR1737"/>
    <mergeCell ref="PA1737:PH1737"/>
    <mergeCell ref="MG1737:MN1737"/>
    <mergeCell ref="KS1737:KZ1737"/>
    <mergeCell ref="LA1737:LH1737"/>
    <mergeCell ref="LI1737:LP1737"/>
    <mergeCell ref="EG1725:EN1725"/>
    <mergeCell ref="EO1725:EV1725"/>
    <mergeCell ref="A1576:H1576"/>
    <mergeCell ref="FM1725:FT1725"/>
    <mergeCell ref="A1725:H1725"/>
    <mergeCell ref="A1500:H1500"/>
    <mergeCell ref="A1540:H1540"/>
    <mergeCell ref="I1725:P1725"/>
    <mergeCell ref="Q1725:X1725"/>
    <mergeCell ref="Y1725:AF1725"/>
    <mergeCell ref="AG1725:AN1725"/>
    <mergeCell ref="AO1725:AV1725"/>
    <mergeCell ref="AW1725:BD1725"/>
    <mergeCell ref="BE1725:BL1725"/>
    <mergeCell ref="BM1725:BT1725"/>
    <mergeCell ref="BU1725:CB1725"/>
    <mergeCell ref="FM1737:FT1737"/>
    <mergeCell ref="BU1737:CB1737"/>
    <mergeCell ref="CC1737:CJ1737"/>
    <mergeCell ref="DI1737:DP1737"/>
    <mergeCell ref="CS1737:CZ1737"/>
    <mergeCell ref="BM1737:BT1737"/>
    <mergeCell ref="A1583:H1583"/>
    <mergeCell ref="AW1730:BD1730"/>
    <mergeCell ref="BE1730:BL1730"/>
    <mergeCell ref="BM1730:BT1730"/>
    <mergeCell ref="BU1730:CB1730"/>
    <mergeCell ref="CC1730:CJ1730"/>
    <mergeCell ref="CK1730:CR1730"/>
    <mergeCell ref="CS1730:CZ1730"/>
    <mergeCell ref="DA1730:DH1730"/>
    <mergeCell ref="DI1730:DP1730"/>
    <mergeCell ref="A1604:H1604"/>
    <mergeCell ref="A1541:H1541"/>
    <mergeCell ref="A1543:H1543"/>
    <mergeCell ref="A1499:H1499"/>
    <mergeCell ref="QG1725:QN1725"/>
    <mergeCell ref="QO1725:QV1725"/>
    <mergeCell ref="LQ1737:LX1737"/>
    <mergeCell ref="DQ1730:DX1730"/>
    <mergeCell ref="DY1730:EF1730"/>
    <mergeCell ref="EG1730:EN1730"/>
    <mergeCell ref="A1:C5"/>
    <mergeCell ref="H2:H5"/>
    <mergeCell ref="D1:G5"/>
    <mergeCell ref="A11:H11"/>
    <mergeCell ref="A6:H6"/>
    <mergeCell ref="A336:H336"/>
    <mergeCell ref="A337:H337"/>
    <mergeCell ref="A374:H374"/>
    <mergeCell ref="A383:H383"/>
    <mergeCell ref="A1312:H1312"/>
    <mergeCell ref="A1421:H1421"/>
    <mergeCell ref="A479:H479"/>
    <mergeCell ref="A482:H482"/>
    <mergeCell ref="A392:H392"/>
    <mergeCell ref="A393:H393"/>
    <mergeCell ref="A451:H451"/>
    <mergeCell ref="A332:H332"/>
    <mergeCell ref="A396:H396"/>
    <mergeCell ref="A273:H273"/>
    <mergeCell ref="A274:H274"/>
    <mergeCell ref="A442:H442"/>
    <mergeCell ref="A998:H998"/>
    <mergeCell ref="A454:H454"/>
    <mergeCell ref="A455:H455"/>
    <mergeCell ref="A443:H443"/>
    <mergeCell ref="A340:H340"/>
    <mergeCell ref="A538:H538"/>
    <mergeCell ref="A494:H494"/>
    <mergeCell ref="A544:H544"/>
    <mergeCell ref="A545:H545"/>
    <mergeCell ref="OC1737:OJ1737"/>
    <mergeCell ref="Q1737:X1737"/>
    <mergeCell ref="A2638:H2638"/>
    <mergeCell ref="A1503:H1503"/>
    <mergeCell ref="A2352:H2352"/>
    <mergeCell ref="A2533:H2533"/>
    <mergeCell ref="A1961:H1961"/>
    <mergeCell ref="A1962:H1962"/>
    <mergeCell ref="A2439:H2439"/>
    <mergeCell ref="A2142:H2142"/>
    <mergeCell ref="A2535:H2535"/>
    <mergeCell ref="A2548:H2548"/>
    <mergeCell ref="A2199:H2199"/>
    <mergeCell ref="A2200:H2200"/>
    <mergeCell ref="A2581:H2581"/>
    <mergeCell ref="A2602:H2602"/>
    <mergeCell ref="A2606:H2606"/>
    <mergeCell ref="A1603:H1603"/>
    <mergeCell ref="A2357:H2357"/>
    <mergeCell ref="A2413:H2413"/>
    <mergeCell ref="A1850:H1850"/>
    <mergeCell ref="A2038:H2038"/>
    <mergeCell ref="EW1725:FD1725"/>
    <mergeCell ref="HQ1737:HX1737"/>
    <mergeCell ref="HY1737:IF1737"/>
    <mergeCell ref="MW1737:ND1737"/>
    <mergeCell ref="NE1737:NL1737"/>
    <mergeCell ref="NM1737:NT1737"/>
    <mergeCell ref="NU1737:OB1737"/>
    <mergeCell ref="Y1737:AF1737"/>
    <mergeCell ref="AW1737:BD1737"/>
    <mergeCell ref="BE1737:BL1737"/>
    <mergeCell ref="A1809:H1809"/>
    <mergeCell ref="A1738:H1738"/>
    <mergeCell ref="A341:H341"/>
    <mergeCell ref="A180:H180"/>
    <mergeCell ref="A467:H467"/>
    <mergeCell ref="A525:H525"/>
    <mergeCell ref="A3645:H3645"/>
    <mergeCell ref="A936:H936"/>
    <mergeCell ref="A3457:H3457"/>
    <mergeCell ref="A3458:H3458"/>
    <mergeCell ref="A350:H350"/>
    <mergeCell ref="A398:H398"/>
    <mergeCell ref="A399:H399"/>
    <mergeCell ref="A561:H561"/>
    <mergeCell ref="A562:H562"/>
    <mergeCell ref="A407:H407"/>
    <mergeCell ref="A410:H410"/>
    <mergeCell ref="A452:H452"/>
    <mergeCell ref="A413:H413"/>
    <mergeCell ref="A414:H414"/>
    <mergeCell ref="A882:H882"/>
    <mergeCell ref="A883:H883"/>
    <mergeCell ref="A537:H537"/>
    <mergeCell ref="A493:H493"/>
    <mergeCell ref="A1013:H1013"/>
    <mergeCell ref="A1133:H1133"/>
    <mergeCell ref="A1215:H1215"/>
    <mergeCell ref="A1197:H1197"/>
    <mergeCell ref="A1198:H1198"/>
    <mergeCell ref="A933:H933"/>
    <mergeCell ref="A1510:H1510"/>
    <mergeCell ref="A2867:H2867"/>
    <mergeCell ref="A2883:H2883"/>
    <mergeCell ref="A7:H7"/>
    <mergeCell ref="A10:H10"/>
    <mergeCell ref="A2985:H2985"/>
    <mergeCell ref="A2911:H2911"/>
    <mergeCell ref="A2921:H2921"/>
    <mergeCell ref="A2723:H2723"/>
    <mergeCell ref="A2864:H2864"/>
    <mergeCell ref="A2972:H2972"/>
    <mergeCell ref="A2690:H2690"/>
    <mergeCell ref="A1836:H1836"/>
    <mergeCell ref="A1989:H1989"/>
    <mergeCell ref="A1743:H1743"/>
    <mergeCell ref="A1744:H1744"/>
    <mergeCell ref="A1753:H1753"/>
    <mergeCell ref="A1837:H1837"/>
    <mergeCell ref="A1957:H1957"/>
    <mergeCell ref="A1944:H1944"/>
    <mergeCell ref="A1945:H1945"/>
    <mergeCell ref="A1849:H1849"/>
    <mergeCell ref="A2181:H2181"/>
    <mergeCell ref="A2294:H2294"/>
    <mergeCell ref="A2185:H2185"/>
    <mergeCell ref="A2188:H2188"/>
    <mergeCell ref="A2186:H2186"/>
    <mergeCell ref="A1901:H1901"/>
    <mergeCell ref="A1995:H1995"/>
    <mergeCell ref="A1949:H1949"/>
    <mergeCell ref="A1980:H1980"/>
    <mergeCell ref="A1981:H1981"/>
    <mergeCell ref="A1971:H1971"/>
    <mergeCell ref="A2016:H2016"/>
    <mergeCell ref="A2006:H2006"/>
    <mergeCell ref="A1919:H1919"/>
    <mergeCell ref="A3133:H3133"/>
    <mergeCell ref="A3629:H3629"/>
    <mergeCell ref="A3630:H3630"/>
    <mergeCell ref="A3838:H3838"/>
    <mergeCell ref="A3839:H3839"/>
    <mergeCell ref="A3514:H3514"/>
    <mergeCell ref="A3658:H3658"/>
    <mergeCell ref="A3265:H3265"/>
    <mergeCell ref="A3207:H3207"/>
    <mergeCell ref="A3208:H3208"/>
    <mergeCell ref="A3848:H3848"/>
    <mergeCell ref="A362:H362"/>
    <mergeCell ref="A932:H932"/>
    <mergeCell ref="A3189:H3189"/>
    <mergeCell ref="A3012:H3012"/>
    <mergeCell ref="A3243:H3243"/>
    <mergeCell ref="A3244:H3244"/>
    <mergeCell ref="A487:H487"/>
    <mergeCell ref="A375:H375"/>
    <mergeCell ref="A2336:H2336"/>
    <mergeCell ref="A2605:H2605"/>
    <mergeCell ref="A2521:H2521"/>
    <mergeCell ref="A2522:H2522"/>
    <mergeCell ref="A2524:H2524"/>
    <mergeCell ref="A2525:H2525"/>
    <mergeCell ref="A2534:H2534"/>
    <mergeCell ref="A1208:H1208"/>
    <mergeCell ref="A1209:H1209"/>
    <mergeCell ref="A1211:H1211"/>
    <mergeCell ref="A994:H994"/>
    <mergeCell ref="A1206:H1206"/>
    <mergeCell ref="A1187:H1187"/>
    <mergeCell ref="A1188:H1188"/>
    <mergeCell ref="A1190:H1190"/>
    <mergeCell ref="A1193:H1193"/>
    <mergeCell ref="A1195:H1195"/>
    <mergeCell ref="A1011:H1011"/>
    <mergeCell ref="A1012:H1012"/>
    <mergeCell ref="A1164:H1164"/>
    <mergeCell ref="A1205:H1205"/>
    <mergeCell ref="A1218:H1218"/>
    <mergeCell ref="A3487:H3487"/>
    <mergeCell ref="A480:H480"/>
    <mergeCell ref="A2286:H2286"/>
    <mergeCell ref="A2183:H2183"/>
    <mergeCell ref="A2007:H2007"/>
    <mergeCell ref="A2180:H2180"/>
    <mergeCell ref="A1788:H1788"/>
    <mergeCell ref="A2586:H2586"/>
    <mergeCell ref="A3394:H3394"/>
    <mergeCell ref="A2854:H2854"/>
    <mergeCell ref="A2708:H2708"/>
    <mergeCell ref="A2705:H2705"/>
    <mergeCell ref="A1950:H1950"/>
    <mergeCell ref="A2335:H2335"/>
    <mergeCell ref="A3139:H3139"/>
    <mergeCell ref="A3246:H3246"/>
    <mergeCell ref="A3247:H3247"/>
    <mergeCell ref="A3399:H3399"/>
    <mergeCell ref="A2839:H2839"/>
    <mergeCell ref="A2414:H2414"/>
    <mergeCell ref="A2472:H2472"/>
    <mergeCell ref="A2691:H2691"/>
    <mergeCell ref="A2614:H2614"/>
    <mergeCell ref="A349:H349"/>
    <mergeCell ref="A461:H461"/>
    <mergeCell ref="A2009:H2009"/>
    <mergeCell ref="A2010:H2010"/>
    <mergeCell ref="A2012:H2012"/>
    <mergeCell ref="A1956:H1956"/>
    <mergeCell ref="A420:H420"/>
    <mergeCell ref="A421:H421"/>
    <mergeCell ref="A436:H436"/>
    <mergeCell ref="A438:H438"/>
    <mergeCell ref="A1005:H1005"/>
    <mergeCell ref="A1006:H1006"/>
    <mergeCell ref="A1579:H1579"/>
    <mergeCell ref="A1581:H1581"/>
    <mergeCell ref="A1643:H1643"/>
    <mergeCell ref="A590:H590"/>
    <mergeCell ref="A591:H591"/>
    <mergeCell ref="A938:H938"/>
    <mergeCell ref="A581:H581"/>
    <mergeCell ref="A512:H512"/>
    <mergeCell ref="A582:H582"/>
    <mergeCell ref="A585:H585"/>
    <mergeCell ref="A4101:H4101"/>
    <mergeCell ref="A4102:H4102"/>
    <mergeCell ref="A4016:H4016"/>
    <mergeCell ref="A4019:H4019"/>
    <mergeCell ref="A4017:H4017"/>
    <mergeCell ref="A4022:H4022"/>
    <mergeCell ref="A4023:H4023"/>
    <mergeCell ref="A4046:H4046"/>
    <mergeCell ref="A4047:H4047"/>
    <mergeCell ref="A4062:H4062"/>
    <mergeCell ref="A3886:H3886"/>
    <mergeCell ref="A3885:H3885"/>
    <mergeCell ref="A3870:H3870"/>
    <mergeCell ref="A3871:H3871"/>
    <mergeCell ref="A3873:H3873"/>
    <mergeCell ref="A4003:H4003"/>
    <mergeCell ref="A4004:H4004"/>
    <mergeCell ref="A4006:H4006"/>
    <mergeCell ref="A3989:H3989"/>
    <mergeCell ref="A3988:H3988"/>
    <mergeCell ref="A4000:H4000"/>
    <mergeCell ref="A4094:H4094"/>
    <mergeCell ref="A4095:H4095"/>
    <mergeCell ref="A3887:H3887"/>
    <mergeCell ref="A3874:H3874"/>
    <mergeCell ref="A4031:H4031"/>
    <mergeCell ref="A4030:H4030"/>
    <mergeCell ref="A3864:H3864"/>
    <mergeCell ref="A3865:H3865"/>
    <mergeCell ref="A3241:H3241"/>
    <mergeCell ref="A3264:H3264"/>
    <mergeCell ref="A3815:H3815"/>
    <mergeCell ref="A3816:H3816"/>
    <mergeCell ref="A3643:H3643"/>
    <mergeCell ref="A3647:H3647"/>
    <mergeCell ref="A3650:H3650"/>
    <mergeCell ref="A3648:H3648"/>
    <mergeCell ref="A3466:H3466"/>
    <mergeCell ref="A4036:H4036"/>
    <mergeCell ref="A4041:H4041"/>
    <mergeCell ref="A3467:H3467"/>
    <mergeCell ref="A3639:H3639"/>
    <mergeCell ref="A3489:H3489"/>
    <mergeCell ref="A3490:H3490"/>
    <mergeCell ref="A3849:H3849"/>
    <mergeCell ref="A3653:H3653"/>
    <mergeCell ref="A4033:H4033"/>
    <mergeCell ref="A4034:H4034"/>
    <mergeCell ref="A3876:H3876"/>
    <mergeCell ref="A3882:H3882"/>
    <mergeCell ref="A3391:H3391"/>
    <mergeCell ref="A3392:H3392"/>
    <mergeCell ref="A3383:H3383"/>
    <mergeCell ref="AAS1725:AAZ1725"/>
    <mergeCell ref="GS1725:GZ1725"/>
    <mergeCell ref="HA1725:HH1725"/>
    <mergeCell ref="HI1725:HP1725"/>
    <mergeCell ref="HQ1725:HX1725"/>
    <mergeCell ref="HY1725:IF1725"/>
    <mergeCell ref="IG1725:IN1725"/>
    <mergeCell ref="IO1725:IV1725"/>
    <mergeCell ref="IW1725:JD1725"/>
    <mergeCell ref="JE1725:JL1725"/>
    <mergeCell ref="JM1725:JT1725"/>
    <mergeCell ref="JU1725:KB1725"/>
    <mergeCell ref="KC1725:KJ1725"/>
    <mergeCell ref="KK1725:KR1725"/>
    <mergeCell ref="KS1725:KZ1725"/>
    <mergeCell ref="A1453:H1453"/>
    <mergeCell ref="A1310:H1310"/>
    <mergeCell ref="A1285:H1285"/>
    <mergeCell ref="A1165:H1165"/>
    <mergeCell ref="A978:H978"/>
    <mergeCell ref="A979:H979"/>
    <mergeCell ref="A985:H985"/>
    <mergeCell ref="FE1725:FL1725"/>
    <mergeCell ref="VM1725:VT1725"/>
    <mergeCell ref="VU1725:WB1725"/>
    <mergeCell ref="WC1725:WJ1725"/>
    <mergeCell ref="WK1725:WR1725"/>
    <mergeCell ref="WS1725:WZ1725"/>
    <mergeCell ref="XA1725:XH1725"/>
    <mergeCell ref="XI1725:XP1725"/>
    <mergeCell ref="XQ1725:XX1725"/>
    <mergeCell ref="XY1725:YF1725"/>
    <mergeCell ref="YG1725:YN1725"/>
    <mergeCell ref="YO1725:YV1725"/>
    <mergeCell ref="YW1725:ZD1725"/>
    <mergeCell ref="ZE1725:ZL1725"/>
    <mergeCell ref="ZM1725:ZT1725"/>
    <mergeCell ref="ZU1725:AAB1725"/>
    <mergeCell ref="AAC1725:AAJ1725"/>
    <mergeCell ref="AAK1725:AAR1725"/>
    <mergeCell ref="QW1725:RD1725"/>
    <mergeCell ref="RE1725:RL1725"/>
    <mergeCell ref="RM1725:RT1725"/>
    <mergeCell ref="RU1725:SB1725"/>
    <mergeCell ref="SC1725:SJ1725"/>
    <mergeCell ref="SK1725:SR1725"/>
    <mergeCell ref="SS1725:SZ1725"/>
    <mergeCell ref="TA1725:TH1725"/>
    <mergeCell ref="TI1725:TP1725"/>
    <mergeCell ref="TQ1725:TX1725"/>
    <mergeCell ref="TY1725:UF1725"/>
    <mergeCell ref="UG1725:UN1725"/>
    <mergeCell ref="UO1725:UV1725"/>
    <mergeCell ref="A902:H902"/>
    <mergeCell ref="A1192:H1192"/>
    <mergeCell ref="A1311:H1311"/>
    <mergeCell ref="A1307:H1307"/>
    <mergeCell ref="A1235:H1235"/>
    <mergeCell ref="A1236:H1236"/>
    <mergeCell ref="A1238:H1238"/>
    <mergeCell ref="A1644:H1644"/>
    <mergeCell ref="A997:H997"/>
    <mergeCell ref="A1259:H1259"/>
    <mergeCell ref="A1637:H1637"/>
    <mergeCell ref="A1640:H1640"/>
    <mergeCell ref="A1247:H1247"/>
    <mergeCell ref="A1248:H1248"/>
    <mergeCell ref="A1224:H1224"/>
    <mergeCell ref="A993:H993"/>
    <mergeCell ref="A1216:H1216"/>
    <mergeCell ref="A1240:H1240"/>
    <mergeCell ref="A1241:H1241"/>
    <mergeCell ref="A1243:H1243"/>
    <mergeCell ref="A1244:H1244"/>
    <mergeCell ref="A1563:H1563"/>
    <mergeCell ref="A904:H904"/>
    <mergeCell ref="A905:H905"/>
    <mergeCell ref="A1295:H1295"/>
    <mergeCell ref="DQ1725:DX1725"/>
    <mergeCell ref="DY1725:EF1725"/>
    <mergeCell ref="A1200:H1200"/>
    <mergeCell ref="A1201:H1201"/>
    <mergeCell ref="A1712:H1712"/>
    <mergeCell ref="A1219:H1219"/>
    <mergeCell ref="A1631:H1631"/>
    <mergeCell ref="A1632:H1632"/>
    <mergeCell ref="CS1725:CZ1725"/>
    <mergeCell ref="DA1725:DH1725"/>
    <mergeCell ref="DI1725:DP1725"/>
    <mergeCell ref="A1258:H1258"/>
    <mergeCell ref="A1278:H1278"/>
    <mergeCell ref="A1284:H1284"/>
    <mergeCell ref="A1584:H1584"/>
    <mergeCell ref="A1638:H1638"/>
    <mergeCell ref="A1000:H1000"/>
    <mergeCell ref="A1001:H1001"/>
    <mergeCell ref="UW1725:VD1725"/>
    <mergeCell ref="VE1725:VL1725"/>
    <mergeCell ref="LA1725:LH1725"/>
    <mergeCell ref="LI1725:LP1725"/>
    <mergeCell ref="LQ1725:LX1725"/>
    <mergeCell ref="LY1725:MF1725"/>
    <mergeCell ref="MG1725:MN1725"/>
    <mergeCell ref="MO1725:MV1725"/>
    <mergeCell ref="MW1725:ND1725"/>
    <mergeCell ref="NE1725:NL1725"/>
    <mergeCell ref="NM1725:NT1725"/>
    <mergeCell ref="NU1725:OB1725"/>
    <mergeCell ref="OC1725:OJ1725"/>
    <mergeCell ref="OK1725:OR1725"/>
    <mergeCell ref="OS1725:OZ1725"/>
    <mergeCell ref="PA1725:PH1725"/>
    <mergeCell ref="PI1725:PP1725"/>
    <mergeCell ref="PQ1725:PX1725"/>
    <mergeCell ref="PY1725:QF1725"/>
    <mergeCell ref="AFY1725:AGF1725"/>
    <mergeCell ref="AGG1725:AGN1725"/>
    <mergeCell ref="AGO1725:AGV1725"/>
    <mergeCell ref="AGW1725:AHD1725"/>
    <mergeCell ref="AHE1725:AHL1725"/>
    <mergeCell ref="AHM1725:AHT1725"/>
    <mergeCell ref="AHU1725:AIB1725"/>
    <mergeCell ref="AIC1725:AIJ1725"/>
    <mergeCell ref="AIK1725:AIR1725"/>
    <mergeCell ref="AIS1725:AIZ1725"/>
    <mergeCell ref="AJA1725:AJH1725"/>
    <mergeCell ref="AJI1725:AJP1725"/>
    <mergeCell ref="AJQ1725:AJX1725"/>
    <mergeCell ref="AJY1725:AKF1725"/>
    <mergeCell ref="AKG1725:AKN1725"/>
    <mergeCell ref="AKO1725:AKV1725"/>
    <mergeCell ref="AKW1725:ALD1725"/>
    <mergeCell ref="ABA1725:ABH1725"/>
    <mergeCell ref="ABI1725:ABP1725"/>
    <mergeCell ref="ABQ1725:ABX1725"/>
    <mergeCell ref="ABY1725:ACF1725"/>
    <mergeCell ref="ACG1725:ACN1725"/>
    <mergeCell ref="ACO1725:ACV1725"/>
    <mergeCell ref="ACW1725:ADD1725"/>
    <mergeCell ref="ADE1725:ADL1725"/>
    <mergeCell ref="ADM1725:ADT1725"/>
    <mergeCell ref="ADU1725:AEB1725"/>
    <mergeCell ref="AEC1725:AEJ1725"/>
    <mergeCell ref="AEK1725:AER1725"/>
    <mergeCell ref="AES1725:AEZ1725"/>
    <mergeCell ref="AFA1725:AFH1725"/>
    <mergeCell ref="AFI1725:AFP1725"/>
    <mergeCell ref="AFQ1725:AFX1725"/>
    <mergeCell ref="AQK1725:AQR1725"/>
    <mergeCell ref="AQS1725:AQZ1725"/>
    <mergeCell ref="ARA1725:ARH1725"/>
    <mergeCell ref="ARI1725:ARP1725"/>
    <mergeCell ref="ARQ1725:ARX1725"/>
    <mergeCell ref="ARY1725:ASF1725"/>
    <mergeCell ref="ASG1725:ASN1725"/>
    <mergeCell ref="ASO1725:ASV1725"/>
    <mergeCell ref="ASW1725:ATD1725"/>
    <mergeCell ref="ATE1725:ATL1725"/>
    <mergeCell ref="ATM1725:ATT1725"/>
    <mergeCell ref="ATU1725:AUB1725"/>
    <mergeCell ref="AUC1725:AUJ1725"/>
    <mergeCell ref="AUK1725:AUR1725"/>
    <mergeCell ref="AUS1725:AUZ1725"/>
    <mergeCell ref="AVA1725:AVH1725"/>
    <mergeCell ref="AVI1725:AVP1725"/>
    <mergeCell ref="ALE1725:ALL1725"/>
    <mergeCell ref="ALM1725:ALT1725"/>
    <mergeCell ref="ALU1725:AMB1725"/>
    <mergeCell ref="AMC1725:AMJ1725"/>
    <mergeCell ref="AMK1725:AMR1725"/>
    <mergeCell ref="AMS1725:AMZ1725"/>
    <mergeCell ref="ANA1725:ANH1725"/>
    <mergeCell ref="ANI1725:ANP1725"/>
    <mergeCell ref="ANQ1725:ANX1725"/>
    <mergeCell ref="ANY1725:AOF1725"/>
    <mergeCell ref="AOG1725:AON1725"/>
    <mergeCell ref="AOO1725:AOV1725"/>
    <mergeCell ref="AOW1725:APD1725"/>
    <mergeCell ref="APE1725:APL1725"/>
    <mergeCell ref="APM1725:APT1725"/>
    <mergeCell ref="APU1725:AQB1725"/>
    <mergeCell ref="AQC1725:AQJ1725"/>
    <mergeCell ref="BAW1725:BBD1725"/>
    <mergeCell ref="BBE1725:BBL1725"/>
    <mergeCell ref="BBM1725:BBT1725"/>
    <mergeCell ref="BBU1725:BCB1725"/>
    <mergeCell ref="BCC1725:BCJ1725"/>
    <mergeCell ref="BCK1725:BCR1725"/>
    <mergeCell ref="BCS1725:BCZ1725"/>
    <mergeCell ref="BDA1725:BDH1725"/>
    <mergeCell ref="BDI1725:BDP1725"/>
    <mergeCell ref="BDQ1725:BDX1725"/>
    <mergeCell ref="BDY1725:BEF1725"/>
    <mergeCell ref="BEG1725:BEN1725"/>
    <mergeCell ref="BEO1725:BEV1725"/>
    <mergeCell ref="BEW1725:BFD1725"/>
    <mergeCell ref="BFE1725:BFL1725"/>
    <mergeCell ref="BFM1725:BFT1725"/>
    <mergeCell ref="BFU1725:BGB1725"/>
    <mergeCell ref="AVQ1725:AVX1725"/>
    <mergeCell ref="AVY1725:AWF1725"/>
    <mergeCell ref="AWG1725:AWN1725"/>
    <mergeCell ref="AWO1725:AWV1725"/>
    <mergeCell ref="AWW1725:AXD1725"/>
    <mergeCell ref="AXE1725:AXL1725"/>
    <mergeCell ref="AXM1725:AXT1725"/>
    <mergeCell ref="AXU1725:AYB1725"/>
    <mergeCell ref="AYC1725:AYJ1725"/>
    <mergeCell ref="AYK1725:AYR1725"/>
    <mergeCell ref="AYS1725:AYZ1725"/>
    <mergeCell ref="AZA1725:AZH1725"/>
    <mergeCell ref="AZI1725:AZP1725"/>
    <mergeCell ref="AZQ1725:AZX1725"/>
    <mergeCell ref="AZY1725:BAF1725"/>
    <mergeCell ref="BAG1725:BAN1725"/>
    <mergeCell ref="BAO1725:BAV1725"/>
    <mergeCell ref="BLI1725:BLP1725"/>
    <mergeCell ref="BLQ1725:BLX1725"/>
    <mergeCell ref="BLY1725:BMF1725"/>
    <mergeCell ref="BMG1725:BMN1725"/>
    <mergeCell ref="BMO1725:BMV1725"/>
    <mergeCell ref="BMW1725:BND1725"/>
    <mergeCell ref="BNE1725:BNL1725"/>
    <mergeCell ref="BNM1725:BNT1725"/>
    <mergeCell ref="BNU1725:BOB1725"/>
    <mergeCell ref="BOC1725:BOJ1725"/>
    <mergeCell ref="BOK1725:BOR1725"/>
    <mergeCell ref="BOS1725:BOZ1725"/>
    <mergeCell ref="BPA1725:BPH1725"/>
    <mergeCell ref="BPI1725:BPP1725"/>
    <mergeCell ref="BPQ1725:BPX1725"/>
    <mergeCell ref="BPY1725:BQF1725"/>
    <mergeCell ref="BQG1725:BQN1725"/>
    <mergeCell ref="BGC1725:BGJ1725"/>
    <mergeCell ref="BGK1725:BGR1725"/>
    <mergeCell ref="BGS1725:BGZ1725"/>
    <mergeCell ref="BHA1725:BHH1725"/>
    <mergeCell ref="BHI1725:BHP1725"/>
    <mergeCell ref="BHQ1725:BHX1725"/>
    <mergeCell ref="BHY1725:BIF1725"/>
    <mergeCell ref="BIG1725:BIN1725"/>
    <mergeCell ref="BIO1725:BIV1725"/>
    <mergeCell ref="BIW1725:BJD1725"/>
    <mergeCell ref="BJE1725:BJL1725"/>
    <mergeCell ref="BJM1725:BJT1725"/>
    <mergeCell ref="BJU1725:BKB1725"/>
    <mergeCell ref="BKC1725:BKJ1725"/>
    <mergeCell ref="BKK1725:BKR1725"/>
    <mergeCell ref="BKS1725:BKZ1725"/>
    <mergeCell ref="BLA1725:BLH1725"/>
    <mergeCell ref="BVU1725:BWB1725"/>
    <mergeCell ref="BWC1725:BWJ1725"/>
    <mergeCell ref="BWK1725:BWR1725"/>
    <mergeCell ref="BWS1725:BWZ1725"/>
    <mergeCell ref="BXA1725:BXH1725"/>
    <mergeCell ref="BXI1725:BXP1725"/>
    <mergeCell ref="BXQ1725:BXX1725"/>
    <mergeCell ref="BXY1725:BYF1725"/>
    <mergeCell ref="BYG1725:BYN1725"/>
    <mergeCell ref="BYO1725:BYV1725"/>
    <mergeCell ref="BYW1725:BZD1725"/>
    <mergeCell ref="BZE1725:BZL1725"/>
    <mergeCell ref="BZM1725:BZT1725"/>
    <mergeCell ref="BZU1725:CAB1725"/>
    <mergeCell ref="CAC1725:CAJ1725"/>
    <mergeCell ref="CAK1725:CAR1725"/>
    <mergeCell ref="CAS1725:CAZ1725"/>
    <mergeCell ref="BQO1725:BQV1725"/>
    <mergeCell ref="BQW1725:BRD1725"/>
    <mergeCell ref="BRE1725:BRL1725"/>
    <mergeCell ref="BRM1725:BRT1725"/>
    <mergeCell ref="BRU1725:BSB1725"/>
    <mergeCell ref="BSC1725:BSJ1725"/>
    <mergeCell ref="BSK1725:BSR1725"/>
    <mergeCell ref="BSS1725:BSZ1725"/>
    <mergeCell ref="BTA1725:BTH1725"/>
    <mergeCell ref="BTI1725:BTP1725"/>
    <mergeCell ref="BTQ1725:BTX1725"/>
    <mergeCell ref="BTY1725:BUF1725"/>
    <mergeCell ref="BUG1725:BUN1725"/>
    <mergeCell ref="BUO1725:BUV1725"/>
    <mergeCell ref="BUW1725:BVD1725"/>
    <mergeCell ref="BVE1725:BVL1725"/>
    <mergeCell ref="BVM1725:BVT1725"/>
    <mergeCell ref="CGG1725:CGN1725"/>
    <mergeCell ref="CGO1725:CGV1725"/>
    <mergeCell ref="CGW1725:CHD1725"/>
    <mergeCell ref="CHE1725:CHL1725"/>
    <mergeCell ref="CHM1725:CHT1725"/>
    <mergeCell ref="CHU1725:CIB1725"/>
    <mergeCell ref="CIC1725:CIJ1725"/>
    <mergeCell ref="CIK1725:CIR1725"/>
    <mergeCell ref="CIS1725:CIZ1725"/>
    <mergeCell ref="CJA1725:CJH1725"/>
    <mergeCell ref="CJI1725:CJP1725"/>
    <mergeCell ref="CJQ1725:CJX1725"/>
    <mergeCell ref="CJY1725:CKF1725"/>
    <mergeCell ref="CKG1725:CKN1725"/>
    <mergeCell ref="CKO1725:CKV1725"/>
    <mergeCell ref="CKW1725:CLD1725"/>
    <mergeCell ref="CLE1725:CLL1725"/>
    <mergeCell ref="CBA1725:CBH1725"/>
    <mergeCell ref="CBI1725:CBP1725"/>
    <mergeCell ref="CBQ1725:CBX1725"/>
    <mergeCell ref="CBY1725:CCF1725"/>
    <mergeCell ref="CCG1725:CCN1725"/>
    <mergeCell ref="CCO1725:CCV1725"/>
    <mergeCell ref="CCW1725:CDD1725"/>
    <mergeCell ref="CDE1725:CDL1725"/>
    <mergeCell ref="CDM1725:CDT1725"/>
    <mergeCell ref="CDU1725:CEB1725"/>
    <mergeCell ref="CEC1725:CEJ1725"/>
    <mergeCell ref="CEK1725:CER1725"/>
    <mergeCell ref="CES1725:CEZ1725"/>
    <mergeCell ref="CFA1725:CFH1725"/>
    <mergeCell ref="CFI1725:CFP1725"/>
    <mergeCell ref="CFQ1725:CFX1725"/>
    <mergeCell ref="CFY1725:CGF1725"/>
    <mergeCell ref="CQS1725:CQZ1725"/>
    <mergeCell ref="CRA1725:CRH1725"/>
    <mergeCell ref="CRI1725:CRP1725"/>
    <mergeCell ref="CRQ1725:CRX1725"/>
    <mergeCell ref="CRY1725:CSF1725"/>
    <mergeCell ref="CSG1725:CSN1725"/>
    <mergeCell ref="CSO1725:CSV1725"/>
    <mergeCell ref="CSW1725:CTD1725"/>
    <mergeCell ref="CTE1725:CTL1725"/>
    <mergeCell ref="CTM1725:CTT1725"/>
    <mergeCell ref="CTU1725:CUB1725"/>
    <mergeCell ref="CUC1725:CUJ1725"/>
    <mergeCell ref="CUK1725:CUR1725"/>
    <mergeCell ref="CUS1725:CUZ1725"/>
    <mergeCell ref="CVA1725:CVH1725"/>
    <mergeCell ref="CVI1725:CVP1725"/>
    <mergeCell ref="CVQ1725:CVX1725"/>
    <mergeCell ref="CLM1725:CLT1725"/>
    <mergeCell ref="CLU1725:CMB1725"/>
    <mergeCell ref="CMC1725:CMJ1725"/>
    <mergeCell ref="CMK1725:CMR1725"/>
    <mergeCell ref="CMS1725:CMZ1725"/>
    <mergeCell ref="CNA1725:CNH1725"/>
    <mergeCell ref="CNI1725:CNP1725"/>
    <mergeCell ref="CNQ1725:CNX1725"/>
    <mergeCell ref="CNY1725:COF1725"/>
    <mergeCell ref="COG1725:CON1725"/>
    <mergeCell ref="COO1725:COV1725"/>
    <mergeCell ref="COW1725:CPD1725"/>
    <mergeCell ref="CPE1725:CPL1725"/>
    <mergeCell ref="CPM1725:CPT1725"/>
    <mergeCell ref="CPU1725:CQB1725"/>
    <mergeCell ref="CQC1725:CQJ1725"/>
    <mergeCell ref="CQK1725:CQR1725"/>
    <mergeCell ref="DBE1725:DBL1725"/>
    <mergeCell ref="DBM1725:DBT1725"/>
    <mergeCell ref="DBU1725:DCB1725"/>
    <mergeCell ref="DCC1725:DCJ1725"/>
    <mergeCell ref="DCK1725:DCR1725"/>
    <mergeCell ref="DCS1725:DCZ1725"/>
    <mergeCell ref="DDA1725:DDH1725"/>
    <mergeCell ref="DDI1725:DDP1725"/>
    <mergeCell ref="DDQ1725:DDX1725"/>
    <mergeCell ref="DDY1725:DEF1725"/>
    <mergeCell ref="DEG1725:DEN1725"/>
    <mergeCell ref="DEO1725:DEV1725"/>
    <mergeCell ref="DEW1725:DFD1725"/>
    <mergeCell ref="DFE1725:DFL1725"/>
    <mergeCell ref="DFM1725:DFT1725"/>
    <mergeCell ref="DFU1725:DGB1725"/>
    <mergeCell ref="DGC1725:DGJ1725"/>
    <mergeCell ref="CVY1725:CWF1725"/>
    <mergeCell ref="CWG1725:CWN1725"/>
    <mergeCell ref="CWO1725:CWV1725"/>
    <mergeCell ref="CWW1725:CXD1725"/>
    <mergeCell ref="CXE1725:CXL1725"/>
    <mergeCell ref="CXM1725:CXT1725"/>
    <mergeCell ref="CXU1725:CYB1725"/>
    <mergeCell ref="CYC1725:CYJ1725"/>
    <mergeCell ref="CYK1725:CYR1725"/>
    <mergeCell ref="CYS1725:CYZ1725"/>
    <mergeCell ref="CZA1725:CZH1725"/>
    <mergeCell ref="CZI1725:CZP1725"/>
    <mergeCell ref="CZQ1725:CZX1725"/>
    <mergeCell ref="CZY1725:DAF1725"/>
    <mergeCell ref="DAG1725:DAN1725"/>
    <mergeCell ref="DAO1725:DAV1725"/>
    <mergeCell ref="DAW1725:DBD1725"/>
    <mergeCell ref="DLQ1725:DLX1725"/>
    <mergeCell ref="DLY1725:DMF1725"/>
    <mergeCell ref="DMG1725:DMN1725"/>
    <mergeCell ref="DMO1725:DMV1725"/>
    <mergeCell ref="DMW1725:DND1725"/>
    <mergeCell ref="DNE1725:DNL1725"/>
    <mergeCell ref="DNM1725:DNT1725"/>
    <mergeCell ref="DNU1725:DOB1725"/>
    <mergeCell ref="DOC1725:DOJ1725"/>
    <mergeCell ref="DOK1725:DOR1725"/>
    <mergeCell ref="DOS1725:DOZ1725"/>
    <mergeCell ref="DPA1725:DPH1725"/>
    <mergeCell ref="DPI1725:DPP1725"/>
    <mergeCell ref="DPQ1725:DPX1725"/>
    <mergeCell ref="DPY1725:DQF1725"/>
    <mergeCell ref="DQG1725:DQN1725"/>
    <mergeCell ref="DQO1725:DQV1725"/>
    <mergeCell ref="DGK1725:DGR1725"/>
    <mergeCell ref="DGS1725:DGZ1725"/>
    <mergeCell ref="DHA1725:DHH1725"/>
    <mergeCell ref="DHI1725:DHP1725"/>
    <mergeCell ref="DHQ1725:DHX1725"/>
    <mergeCell ref="DHY1725:DIF1725"/>
    <mergeCell ref="DIG1725:DIN1725"/>
    <mergeCell ref="DIO1725:DIV1725"/>
    <mergeCell ref="DIW1725:DJD1725"/>
    <mergeCell ref="DJE1725:DJL1725"/>
    <mergeCell ref="DJM1725:DJT1725"/>
    <mergeCell ref="DJU1725:DKB1725"/>
    <mergeCell ref="DKC1725:DKJ1725"/>
    <mergeCell ref="DKK1725:DKR1725"/>
    <mergeCell ref="DKS1725:DKZ1725"/>
    <mergeCell ref="DLA1725:DLH1725"/>
    <mergeCell ref="DLI1725:DLP1725"/>
    <mergeCell ref="DWC1725:DWJ1725"/>
    <mergeCell ref="DWK1725:DWR1725"/>
    <mergeCell ref="DWS1725:DWZ1725"/>
    <mergeCell ref="DXA1725:DXH1725"/>
    <mergeCell ref="DXI1725:DXP1725"/>
    <mergeCell ref="DXQ1725:DXX1725"/>
    <mergeCell ref="DXY1725:DYF1725"/>
    <mergeCell ref="DYG1725:DYN1725"/>
    <mergeCell ref="DYO1725:DYV1725"/>
    <mergeCell ref="DYW1725:DZD1725"/>
    <mergeCell ref="DZE1725:DZL1725"/>
    <mergeCell ref="DZM1725:DZT1725"/>
    <mergeCell ref="DZU1725:EAB1725"/>
    <mergeCell ref="EAC1725:EAJ1725"/>
    <mergeCell ref="EAK1725:EAR1725"/>
    <mergeCell ref="EAS1725:EAZ1725"/>
    <mergeCell ref="EBA1725:EBH1725"/>
    <mergeCell ref="DQW1725:DRD1725"/>
    <mergeCell ref="DRE1725:DRL1725"/>
    <mergeCell ref="DRM1725:DRT1725"/>
    <mergeCell ref="DRU1725:DSB1725"/>
    <mergeCell ref="DSC1725:DSJ1725"/>
    <mergeCell ref="DSK1725:DSR1725"/>
    <mergeCell ref="DSS1725:DSZ1725"/>
    <mergeCell ref="DTA1725:DTH1725"/>
    <mergeCell ref="DTI1725:DTP1725"/>
    <mergeCell ref="DTQ1725:DTX1725"/>
    <mergeCell ref="DTY1725:DUF1725"/>
    <mergeCell ref="DUG1725:DUN1725"/>
    <mergeCell ref="DUO1725:DUV1725"/>
    <mergeCell ref="DUW1725:DVD1725"/>
    <mergeCell ref="DVE1725:DVL1725"/>
    <mergeCell ref="DVM1725:DVT1725"/>
    <mergeCell ref="DVU1725:DWB1725"/>
    <mergeCell ref="EGO1725:EGV1725"/>
    <mergeCell ref="EGW1725:EHD1725"/>
    <mergeCell ref="EHE1725:EHL1725"/>
    <mergeCell ref="EHM1725:EHT1725"/>
    <mergeCell ref="EHU1725:EIB1725"/>
    <mergeCell ref="EIC1725:EIJ1725"/>
    <mergeCell ref="EIK1725:EIR1725"/>
    <mergeCell ref="EIS1725:EIZ1725"/>
    <mergeCell ref="EJA1725:EJH1725"/>
    <mergeCell ref="EJI1725:EJP1725"/>
    <mergeCell ref="EJQ1725:EJX1725"/>
    <mergeCell ref="EJY1725:EKF1725"/>
    <mergeCell ref="EKG1725:EKN1725"/>
    <mergeCell ref="EKO1725:EKV1725"/>
    <mergeCell ref="EKW1725:ELD1725"/>
    <mergeCell ref="ELE1725:ELL1725"/>
    <mergeCell ref="ELM1725:ELT1725"/>
    <mergeCell ref="EBI1725:EBP1725"/>
    <mergeCell ref="EBQ1725:EBX1725"/>
    <mergeCell ref="EBY1725:ECF1725"/>
    <mergeCell ref="ECG1725:ECN1725"/>
    <mergeCell ref="ECO1725:ECV1725"/>
    <mergeCell ref="ECW1725:EDD1725"/>
    <mergeCell ref="EDE1725:EDL1725"/>
    <mergeCell ref="EDM1725:EDT1725"/>
    <mergeCell ref="EDU1725:EEB1725"/>
    <mergeCell ref="EEC1725:EEJ1725"/>
    <mergeCell ref="EEK1725:EER1725"/>
    <mergeCell ref="EES1725:EEZ1725"/>
    <mergeCell ref="EFA1725:EFH1725"/>
    <mergeCell ref="EFI1725:EFP1725"/>
    <mergeCell ref="EFQ1725:EFX1725"/>
    <mergeCell ref="EFY1725:EGF1725"/>
    <mergeCell ref="EGG1725:EGN1725"/>
    <mergeCell ref="ERA1725:ERH1725"/>
    <mergeCell ref="ERI1725:ERP1725"/>
    <mergeCell ref="ERQ1725:ERX1725"/>
    <mergeCell ref="ERY1725:ESF1725"/>
    <mergeCell ref="ESG1725:ESN1725"/>
    <mergeCell ref="ESO1725:ESV1725"/>
    <mergeCell ref="ESW1725:ETD1725"/>
    <mergeCell ref="ETE1725:ETL1725"/>
    <mergeCell ref="ETM1725:ETT1725"/>
    <mergeCell ref="ETU1725:EUB1725"/>
    <mergeCell ref="EUC1725:EUJ1725"/>
    <mergeCell ref="EUK1725:EUR1725"/>
    <mergeCell ref="EUS1725:EUZ1725"/>
    <mergeCell ref="EVA1725:EVH1725"/>
    <mergeCell ref="EVI1725:EVP1725"/>
    <mergeCell ref="EVQ1725:EVX1725"/>
    <mergeCell ref="EVY1725:EWF1725"/>
    <mergeCell ref="ELU1725:EMB1725"/>
    <mergeCell ref="EMC1725:EMJ1725"/>
    <mergeCell ref="EMK1725:EMR1725"/>
    <mergeCell ref="EMS1725:EMZ1725"/>
    <mergeCell ref="ENA1725:ENH1725"/>
    <mergeCell ref="ENI1725:ENP1725"/>
    <mergeCell ref="ENQ1725:ENX1725"/>
    <mergeCell ref="ENY1725:EOF1725"/>
    <mergeCell ref="EOG1725:EON1725"/>
    <mergeCell ref="EOO1725:EOV1725"/>
    <mergeCell ref="EOW1725:EPD1725"/>
    <mergeCell ref="EPE1725:EPL1725"/>
    <mergeCell ref="EPM1725:EPT1725"/>
    <mergeCell ref="EPU1725:EQB1725"/>
    <mergeCell ref="EQC1725:EQJ1725"/>
    <mergeCell ref="EQK1725:EQR1725"/>
    <mergeCell ref="EQS1725:EQZ1725"/>
    <mergeCell ref="FBM1725:FBT1725"/>
    <mergeCell ref="FBU1725:FCB1725"/>
    <mergeCell ref="FCC1725:FCJ1725"/>
    <mergeCell ref="FCK1725:FCR1725"/>
    <mergeCell ref="FCS1725:FCZ1725"/>
    <mergeCell ref="FDA1725:FDH1725"/>
    <mergeCell ref="FDI1725:FDP1725"/>
    <mergeCell ref="FDQ1725:FDX1725"/>
    <mergeCell ref="FDY1725:FEF1725"/>
    <mergeCell ref="FEG1725:FEN1725"/>
    <mergeCell ref="FEO1725:FEV1725"/>
    <mergeCell ref="FEW1725:FFD1725"/>
    <mergeCell ref="FFE1725:FFL1725"/>
    <mergeCell ref="FFM1725:FFT1725"/>
    <mergeCell ref="FFU1725:FGB1725"/>
    <mergeCell ref="FGC1725:FGJ1725"/>
    <mergeCell ref="FGK1725:FGR1725"/>
    <mergeCell ref="EWG1725:EWN1725"/>
    <mergeCell ref="EWO1725:EWV1725"/>
    <mergeCell ref="EWW1725:EXD1725"/>
    <mergeCell ref="EXE1725:EXL1725"/>
    <mergeCell ref="EXM1725:EXT1725"/>
    <mergeCell ref="EXU1725:EYB1725"/>
    <mergeCell ref="EYC1725:EYJ1725"/>
    <mergeCell ref="EYK1725:EYR1725"/>
    <mergeCell ref="EYS1725:EYZ1725"/>
    <mergeCell ref="EZA1725:EZH1725"/>
    <mergeCell ref="EZI1725:EZP1725"/>
    <mergeCell ref="EZQ1725:EZX1725"/>
    <mergeCell ref="EZY1725:FAF1725"/>
    <mergeCell ref="FAG1725:FAN1725"/>
    <mergeCell ref="FAO1725:FAV1725"/>
    <mergeCell ref="FAW1725:FBD1725"/>
    <mergeCell ref="FBE1725:FBL1725"/>
    <mergeCell ref="FLY1725:FMF1725"/>
    <mergeCell ref="FMG1725:FMN1725"/>
    <mergeCell ref="FMO1725:FMV1725"/>
    <mergeCell ref="FMW1725:FND1725"/>
    <mergeCell ref="FNE1725:FNL1725"/>
    <mergeCell ref="FNM1725:FNT1725"/>
    <mergeCell ref="FNU1725:FOB1725"/>
    <mergeCell ref="FOC1725:FOJ1725"/>
    <mergeCell ref="FOK1725:FOR1725"/>
    <mergeCell ref="FOS1725:FOZ1725"/>
    <mergeCell ref="FPA1725:FPH1725"/>
    <mergeCell ref="FPI1725:FPP1725"/>
    <mergeCell ref="FPQ1725:FPX1725"/>
    <mergeCell ref="FPY1725:FQF1725"/>
    <mergeCell ref="FQG1725:FQN1725"/>
    <mergeCell ref="FQO1725:FQV1725"/>
    <mergeCell ref="FQW1725:FRD1725"/>
    <mergeCell ref="FGS1725:FGZ1725"/>
    <mergeCell ref="FHA1725:FHH1725"/>
    <mergeCell ref="FHI1725:FHP1725"/>
    <mergeCell ref="FHQ1725:FHX1725"/>
    <mergeCell ref="FHY1725:FIF1725"/>
    <mergeCell ref="FIG1725:FIN1725"/>
    <mergeCell ref="FIO1725:FIV1725"/>
    <mergeCell ref="FIW1725:FJD1725"/>
    <mergeCell ref="FJE1725:FJL1725"/>
    <mergeCell ref="FJM1725:FJT1725"/>
    <mergeCell ref="FJU1725:FKB1725"/>
    <mergeCell ref="FKC1725:FKJ1725"/>
    <mergeCell ref="FKK1725:FKR1725"/>
    <mergeCell ref="FKS1725:FKZ1725"/>
    <mergeCell ref="FLA1725:FLH1725"/>
    <mergeCell ref="FLI1725:FLP1725"/>
    <mergeCell ref="FLQ1725:FLX1725"/>
    <mergeCell ref="FWK1725:FWR1725"/>
    <mergeCell ref="FWS1725:FWZ1725"/>
    <mergeCell ref="FXA1725:FXH1725"/>
    <mergeCell ref="FXI1725:FXP1725"/>
    <mergeCell ref="FXQ1725:FXX1725"/>
    <mergeCell ref="FXY1725:FYF1725"/>
    <mergeCell ref="FYG1725:FYN1725"/>
    <mergeCell ref="FYO1725:FYV1725"/>
    <mergeCell ref="FYW1725:FZD1725"/>
    <mergeCell ref="FZE1725:FZL1725"/>
    <mergeCell ref="FZM1725:FZT1725"/>
    <mergeCell ref="FZU1725:GAB1725"/>
    <mergeCell ref="GAC1725:GAJ1725"/>
    <mergeCell ref="GAK1725:GAR1725"/>
    <mergeCell ref="GAS1725:GAZ1725"/>
    <mergeCell ref="GBA1725:GBH1725"/>
    <mergeCell ref="GBI1725:GBP1725"/>
    <mergeCell ref="FRE1725:FRL1725"/>
    <mergeCell ref="FRM1725:FRT1725"/>
    <mergeCell ref="FRU1725:FSB1725"/>
    <mergeCell ref="FSC1725:FSJ1725"/>
    <mergeCell ref="FSK1725:FSR1725"/>
    <mergeCell ref="FSS1725:FSZ1725"/>
    <mergeCell ref="FTA1725:FTH1725"/>
    <mergeCell ref="FTI1725:FTP1725"/>
    <mergeCell ref="FTQ1725:FTX1725"/>
    <mergeCell ref="FTY1725:FUF1725"/>
    <mergeCell ref="FUG1725:FUN1725"/>
    <mergeCell ref="FUO1725:FUV1725"/>
    <mergeCell ref="FUW1725:FVD1725"/>
    <mergeCell ref="FVE1725:FVL1725"/>
    <mergeCell ref="FVM1725:FVT1725"/>
    <mergeCell ref="FVU1725:FWB1725"/>
    <mergeCell ref="FWC1725:FWJ1725"/>
    <mergeCell ref="GGW1725:GHD1725"/>
    <mergeCell ref="GHE1725:GHL1725"/>
    <mergeCell ref="GHM1725:GHT1725"/>
    <mergeCell ref="GHU1725:GIB1725"/>
    <mergeCell ref="GIC1725:GIJ1725"/>
    <mergeCell ref="GIK1725:GIR1725"/>
    <mergeCell ref="GIS1725:GIZ1725"/>
    <mergeCell ref="GJA1725:GJH1725"/>
    <mergeCell ref="GJI1725:GJP1725"/>
    <mergeCell ref="GJQ1725:GJX1725"/>
    <mergeCell ref="GJY1725:GKF1725"/>
    <mergeCell ref="GKG1725:GKN1725"/>
    <mergeCell ref="GKO1725:GKV1725"/>
    <mergeCell ref="GKW1725:GLD1725"/>
    <mergeCell ref="GLE1725:GLL1725"/>
    <mergeCell ref="GLM1725:GLT1725"/>
    <mergeCell ref="GLU1725:GMB1725"/>
    <mergeCell ref="GBQ1725:GBX1725"/>
    <mergeCell ref="GBY1725:GCF1725"/>
    <mergeCell ref="GCG1725:GCN1725"/>
    <mergeCell ref="GCO1725:GCV1725"/>
    <mergeCell ref="GCW1725:GDD1725"/>
    <mergeCell ref="GDE1725:GDL1725"/>
    <mergeCell ref="GDM1725:GDT1725"/>
    <mergeCell ref="GDU1725:GEB1725"/>
    <mergeCell ref="GEC1725:GEJ1725"/>
    <mergeCell ref="GEK1725:GER1725"/>
    <mergeCell ref="GES1725:GEZ1725"/>
    <mergeCell ref="GFA1725:GFH1725"/>
    <mergeCell ref="GFI1725:GFP1725"/>
    <mergeCell ref="GFQ1725:GFX1725"/>
    <mergeCell ref="GFY1725:GGF1725"/>
    <mergeCell ref="GGG1725:GGN1725"/>
    <mergeCell ref="GGO1725:GGV1725"/>
    <mergeCell ref="GRI1725:GRP1725"/>
    <mergeCell ref="GRQ1725:GRX1725"/>
    <mergeCell ref="GRY1725:GSF1725"/>
    <mergeCell ref="GSG1725:GSN1725"/>
    <mergeCell ref="GSO1725:GSV1725"/>
    <mergeCell ref="GSW1725:GTD1725"/>
    <mergeCell ref="GTE1725:GTL1725"/>
    <mergeCell ref="GTM1725:GTT1725"/>
    <mergeCell ref="GTU1725:GUB1725"/>
    <mergeCell ref="GUC1725:GUJ1725"/>
    <mergeCell ref="GUK1725:GUR1725"/>
    <mergeCell ref="GUS1725:GUZ1725"/>
    <mergeCell ref="GVA1725:GVH1725"/>
    <mergeCell ref="GVI1725:GVP1725"/>
    <mergeCell ref="GVQ1725:GVX1725"/>
    <mergeCell ref="GVY1725:GWF1725"/>
    <mergeCell ref="GWG1725:GWN1725"/>
    <mergeCell ref="GMC1725:GMJ1725"/>
    <mergeCell ref="GMK1725:GMR1725"/>
    <mergeCell ref="GMS1725:GMZ1725"/>
    <mergeCell ref="GNA1725:GNH1725"/>
    <mergeCell ref="GNI1725:GNP1725"/>
    <mergeCell ref="GNQ1725:GNX1725"/>
    <mergeCell ref="GNY1725:GOF1725"/>
    <mergeCell ref="GOG1725:GON1725"/>
    <mergeCell ref="GOO1725:GOV1725"/>
    <mergeCell ref="GOW1725:GPD1725"/>
    <mergeCell ref="GPE1725:GPL1725"/>
    <mergeCell ref="GPM1725:GPT1725"/>
    <mergeCell ref="GPU1725:GQB1725"/>
    <mergeCell ref="GQC1725:GQJ1725"/>
    <mergeCell ref="GQK1725:GQR1725"/>
    <mergeCell ref="GQS1725:GQZ1725"/>
    <mergeCell ref="GRA1725:GRH1725"/>
    <mergeCell ref="HBU1725:HCB1725"/>
    <mergeCell ref="HCC1725:HCJ1725"/>
    <mergeCell ref="HCK1725:HCR1725"/>
    <mergeCell ref="HCS1725:HCZ1725"/>
    <mergeCell ref="HDA1725:HDH1725"/>
    <mergeCell ref="HDI1725:HDP1725"/>
    <mergeCell ref="HDQ1725:HDX1725"/>
    <mergeCell ref="HDY1725:HEF1725"/>
    <mergeCell ref="HEG1725:HEN1725"/>
    <mergeCell ref="HEO1725:HEV1725"/>
    <mergeCell ref="HEW1725:HFD1725"/>
    <mergeCell ref="HFE1725:HFL1725"/>
    <mergeCell ref="HFM1725:HFT1725"/>
    <mergeCell ref="HFU1725:HGB1725"/>
    <mergeCell ref="HGC1725:HGJ1725"/>
    <mergeCell ref="HGK1725:HGR1725"/>
    <mergeCell ref="HGS1725:HGZ1725"/>
    <mergeCell ref="GWO1725:GWV1725"/>
    <mergeCell ref="GWW1725:GXD1725"/>
    <mergeCell ref="GXE1725:GXL1725"/>
    <mergeCell ref="GXM1725:GXT1725"/>
    <mergeCell ref="GXU1725:GYB1725"/>
    <mergeCell ref="GYC1725:GYJ1725"/>
    <mergeCell ref="GYK1725:GYR1725"/>
    <mergeCell ref="GYS1725:GYZ1725"/>
    <mergeCell ref="GZA1725:GZH1725"/>
    <mergeCell ref="GZI1725:GZP1725"/>
    <mergeCell ref="GZQ1725:GZX1725"/>
    <mergeCell ref="GZY1725:HAF1725"/>
    <mergeCell ref="HAG1725:HAN1725"/>
    <mergeCell ref="HAO1725:HAV1725"/>
    <mergeCell ref="HAW1725:HBD1725"/>
    <mergeCell ref="HBE1725:HBL1725"/>
    <mergeCell ref="HBM1725:HBT1725"/>
    <mergeCell ref="HMG1725:HMN1725"/>
    <mergeCell ref="HMO1725:HMV1725"/>
    <mergeCell ref="HMW1725:HND1725"/>
    <mergeCell ref="HNE1725:HNL1725"/>
    <mergeCell ref="HNM1725:HNT1725"/>
    <mergeCell ref="HNU1725:HOB1725"/>
    <mergeCell ref="HOC1725:HOJ1725"/>
    <mergeCell ref="HOK1725:HOR1725"/>
    <mergeCell ref="HOS1725:HOZ1725"/>
    <mergeCell ref="HPA1725:HPH1725"/>
    <mergeCell ref="HPI1725:HPP1725"/>
    <mergeCell ref="HPQ1725:HPX1725"/>
    <mergeCell ref="HPY1725:HQF1725"/>
    <mergeCell ref="HQG1725:HQN1725"/>
    <mergeCell ref="HQO1725:HQV1725"/>
    <mergeCell ref="HQW1725:HRD1725"/>
    <mergeCell ref="HRE1725:HRL1725"/>
    <mergeCell ref="HHA1725:HHH1725"/>
    <mergeCell ref="HHI1725:HHP1725"/>
    <mergeCell ref="HHQ1725:HHX1725"/>
    <mergeCell ref="HHY1725:HIF1725"/>
    <mergeCell ref="HIG1725:HIN1725"/>
    <mergeCell ref="HIO1725:HIV1725"/>
    <mergeCell ref="HIW1725:HJD1725"/>
    <mergeCell ref="HJE1725:HJL1725"/>
    <mergeCell ref="HJM1725:HJT1725"/>
    <mergeCell ref="HJU1725:HKB1725"/>
    <mergeCell ref="HKC1725:HKJ1725"/>
    <mergeCell ref="HKK1725:HKR1725"/>
    <mergeCell ref="HKS1725:HKZ1725"/>
    <mergeCell ref="HLA1725:HLH1725"/>
    <mergeCell ref="HLI1725:HLP1725"/>
    <mergeCell ref="HLQ1725:HLX1725"/>
    <mergeCell ref="HLY1725:HMF1725"/>
    <mergeCell ref="HWS1725:HWZ1725"/>
    <mergeCell ref="HXA1725:HXH1725"/>
    <mergeCell ref="HXI1725:HXP1725"/>
    <mergeCell ref="HXQ1725:HXX1725"/>
    <mergeCell ref="HXY1725:HYF1725"/>
    <mergeCell ref="HYG1725:HYN1725"/>
    <mergeCell ref="HYO1725:HYV1725"/>
    <mergeCell ref="HYW1725:HZD1725"/>
    <mergeCell ref="HZE1725:HZL1725"/>
    <mergeCell ref="HZM1725:HZT1725"/>
    <mergeCell ref="HZU1725:IAB1725"/>
    <mergeCell ref="IAC1725:IAJ1725"/>
    <mergeCell ref="IAK1725:IAR1725"/>
    <mergeCell ref="IAS1725:IAZ1725"/>
    <mergeCell ref="IBA1725:IBH1725"/>
    <mergeCell ref="IBI1725:IBP1725"/>
    <mergeCell ref="IBQ1725:IBX1725"/>
    <mergeCell ref="HRM1725:HRT1725"/>
    <mergeCell ref="HRU1725:HSB1725"/>
    <mergeCell ref="HSC1725:HSJ1725"/>
    <mergeCell ref="HSK1725:HSR1725"/>
    <mergeCell ref="HSS1725:HSZ1725"/>
    <mergeCell ref="HTA1725:HTH1725"/>
    <mergeCell ref="HTI1725:HTP1725"/>
    <mergeCell ref="HTQ1725:HTX1725"/>
    <mergeCell ref="HTY1725:HUF1725"/>
    <mergeCell ref="HUG1725:HUN1725"/>
    <mergeCell ref="HUO1725:HUV1725"/>
    <mergeCell ref="HUW1725:HVD1725"/>
    <mergeCell ref="HVE1725:HVL1725"/>
    <mergeCell ref="HVM1725:HVT1725"/>
    <mergeCell ref="HVU1725:HWB1725"/>
    <mergeCell ref="HWC1725:HWJ1725"/>
    <mergeCell ref="HWK1725:HWR1725"/>
    <mergeCell ref="IHE1725:IHL1725"/>
    <mergeCell ref="IHM1725:IHT1725"/>
    <mergeCell ref="IHU1725:IIB1725"/>
    <mergeCell ref="IIC1725:IIJ1725"/>
    <mergeCell ref="IIK1725:IIR1725"/>
    <mergeCell ref="IIS1725:IIZ1725"/>
    <mergeCell ref="IJA1725:IJH1725"/>
    <mergeCell ref="IJI1725:IJP1725"/>
    <mergeCell ref="IJQ1725:IJX1725"/>
    <mergeCell ref="IJY1725:IKF1725"/>
    <mergeCell ref="IKG1725:IKN1725"/>
    <mergeCell ref="IKO1725:IKV1725"/>
    <mergeCell ref="IKW1725:ILD1725"/>
    <mergeCell ref="ILE1725:ILL1725"/>
    <mergeCell ref="ILM1725:ILT1725"/>
    <mergeCell ref="ILU1725:IMB1725"/>
    <mergeCell ref="IMC1725:IMJ1725"/>
    <mergeCell ref="IBY1725:ICF1725"/>
    <mergeCell ref="ICG1725:ICN1725"/>
    <mergeCell ref="ICO1725:ICV1725"/>
    <mergeCell ref="ICW1725:IDD1725"/>
    <mergeCell ref="IDE1725:IDL1725"/>
    <mergeCell ref="IDM1725:IDT1725"/>
    <mergeCell ref="IDU1725:IEB1725"/>
    <mergeCell ref="IEC1725:IEJ1725"/>
    <mergeCell ref="IEK1725:IER1725"/>
    <mergeCell ref="IES1725:IEZ1725"/>
    <mergeCell ref="IFA1725:IFH1725"/>
    <mergeCell ref="IFI1725:IFP1725"/>
    <mergeCell ref="IFQ1725:IFX1725"/>
    <mergeCell ref="IFY1725:IGF1725"/>
    <mergeCell ref="IGG1725:IGN1725"/>
    <mergeCell ref="IGO1725:IGV1725"/>
    <mergeCell ref="IGW1725:IHD1725"/>
    <mergeCell ref="IRQ1725:IRX1725"/>
    <mergeCell ref="IRY1725:ISF1725"/>
    <mergeCell ref="ISG1725:ISN1725"/>
    <mergeCell ref="ISO1725:ISV1725"/>
    <mergeCell ref="ISW1725:ITD1725"/>
    <mergeCell ref="ITE1725:ITL1725"/>
    <mergeCell ref="ITM1725:ITT1725"/>
    <mergeCell ref="ITU1725:IUB1725"/>
    <mergeCell ref="IUC1725:IUJ1725"/>
    <mergeCell ref="IUK1725:IUR1725"/>
    <mergeCell ref="IUS1725:IUZ1725"/>
    <mergeCell ref="IVA1725:IVH1725"/>
    <mergeCell ref="IVI1725:IVP1725"/>
    <mergeCell ref="IVQ1725:IVX1725"/>
    <mergeCell ref="IVY1725:IWF1725"/>
    <mergeCell ref="IWG1725:IWN1725"/>
    <mergeCell ref="IWO1725:IWV1725"/>
    <mergeCell ref="IMK1725:IMR1725"/>
    <mergeCell ref="IMS1725:IMZ1725"/>
    <mergeCell ref="INA1725:INH1725"/>
    <mergeCell ref="INI1725:INP1725"/>
    <mergeCell ref="INQ1725:INX1725"/>
    <mergeCell ref="INY1725:IOF1725"/>
    <mergeCell ref="IOG1725:ION1725"/>
    <mergeCell ref="IOO1725:IOV1725"/>
    <mergeCell ref="IOW1725:IPD1725"/>
    <mergeCell ref="IPE1725:IPL1725"/>
    <mergeCell ref="IPM1725:IPT1725"/>
    <mergeCell ref="IPU1725:IQB1725"/>
    <mergeCell ref="IQC1725:IQJ1725"/>
    <mergeCell ref="IQK1725:IQR1725"/>
    <mergeCell ref="IQS1725:IQZ1725"/>
    <mergeCell ref="IRA1725:IRH1725"/>
    <mergeCell ref="IRI1725:IRP1725"/>
    <mergeCell ref="JCC1725:JCJ1725"/>
    <mergeCell ref="JCK1725:JCR1725"/>
    <mergeCell ref="JCS1725:JCZ1725"/>
    <mergeCell ref="JDA1725:JDH1725"/>
    <mergeCell ref="JDI1725:JDP1725"/>
    <mergeCell ref="JDQ1725:JDX1725"/>
    <mergeCell ref="JDY1725:JEF1725"/>
    <mergeCell ref="JEG1725:JEN1725"/>
    <mergeCell ref="JEO1725:JEV1725"/>
    <mergeCell ref="JEW1725:JFD1725"/>
    <mergeCell ref="JFE1725:JFL1725"/>
    <mergeCell ref="JFM1725:JFT1725"/>
    <mergeCell ref="JFU1725:JGB1725"/>
    <mergeCell ref="JGC1725:JGJ1725"/>
    <mergeCell ref="JGK1725:JGR1725"/>
    <mergeCell ref="JGS1725:JGZ1725"/>
    <mergeCell ref="JHA1725:JHH1725"/>
    <mergeCell ref="IWW1725:IXD1725"/>
    <mergeCell ref="IXE1725:IXL1725"/>
    <mergeCell ref="IXM1725:IXT1725"/>
    <mergeCell ref="IXU1725:IYB1725"/>
    <mergeCell ref="IYC1725:IYJ1725"/>
    <mergeCell ref="IYK1725:IYR1725"/>
    <mergeCell ref="IYS1725:IYZ1725"/>
    <mergeCell ref="IZA1725:IZH1725"/>
    <mergeCell ref="IZI1725:IZP1725"/>
    <mergeCell ref="IZQ1725:IZX1725"/>
    <mergeCell ref="IZY1725:JAF1725"/>
    <mergeCell ref="JAG1725:JAN1725"/>
    <mergeCell ref="JAO1725:JAV1725"/>
    <mergeCell ref="JAW1725:JBD1725"/>
    <mergeCell ref="JBE1725:JBL1725"/>
    <mergeCell ref="JBM1725:JBT1725"/>
    <mergeCell ref="JBU1725:JCB1725"/>
    <mergeCell ref="JMO1725:JMV1725"/>
    <mergeCell ref="JMW1725:JND1725"/>
    <mergeCell ref="JNE1725:JNL1725"/>
    <mergeCell ref="JNM1725:JNT1725"/>
    <mergeCell ref="JNU1725:JOB1725"/>
    <mergeCell ref="JOC1725:JOJ1725"/>
    <mergeCell ref="JOK1725:JOR1725"/>
    <mergeCell ref="JOS1725:JOZ1725"/>
    <mergeCell ref="JPA1725:JPH1725"/>
    <mergeCell ref="JPI1725:JPP1725"/>
    <mergeCell ref="JPQ1725:JPX1725"/>
    <mergeCell ref="JPY1725:JQF1725"/>
    <mergeCell ref="JQG1725:JQN1725"/>
    <mergeCell ref="JQO1725:JQV1725"/>
    <mergeCell ref="JQW1725:JRD1725"/>
    <mergeCell ref="JRE1725:JRL1725"/>
    <mergeCell ref="JRM1725:JRT1725"/>
    <mergeCell ref="JHI1725:JHP1725"/>
    <mergeCell ref="JHQ1725:JHX1725"/>
    <mergeCell ref="JHY1725:JIF1725"/>
    <mergeCell ref="JIG1725:JIN1725"/>
    <mergeCell ref="JIO1725:JIV1725"/>
    <mergeCell ref="JIW1725:JJD1725"/>
    <mergeCell ref="JJE1725:JJL1725"/>
    <mergeCell ref="JJM1725:JJT1725"/>
    <mergeCell ref="JJU1725:JKB1725"/>
    <mergeCell ref="JKC1725:JKJ1725"/>
    <mergeCell ref="JKK1725:JKR1725"/>
    <mergeCell ref="JKS1725:JKZ1725"/>
    <mergeCell ref="JLA1725:JLH1725"/>
    <mergeCell ref="JLI1725:JLP1725"/>
    <mergeCell ref="JLQ1725:JLX1725"/>
    <mergeCell ref="JLY1725:JMF1725"/>
    <mergeCell ref="JMG1725:JMN1725"/>
    <mergeCell ref="JXA1725:JXH1725"/>
    <mergeCell ref="JXI1725:JXP1725"/>
    <mergeCell ref="JXQ1725:JXX1725"/>
    <mergeCell ref="JXY1725:JYF1725"/>
    <mergeCell ref="JYG1725:JYN1725"/>
    <mergeCell ref="JYO1725:JYV1725"/>
    <mergeCell ref="JYW1725:JZD1725"/>
    <mergeCell ref="JZE1725:JZL1725"/>
    <mergeCell ref="JZM1725:JZT1725"/>
    <mergeCell ref="JZU1725:KAB1725"/>
    <mergeCell ref="KAC1725:KAJ1725"/>
    <mergeCell ref="KAK1725:KAR1725"/>
    <mergeCell ref="KAS1725:KAZ1725"/>
    <mergeCell ref="KBA1725:KBH1725"/>
    <mergeCell ref="KBI1725:KBP1725"/>
    <mergeCell ref="KBQ1725:KBX1725"/>
    <mergeCell ref="KBY1725:KCF1725"/>
    <mergeCell ref="JRU1725:JSB1725"/>
    <mergeCell ref="JSC1725:JSJ1725"/>
    <mergeCell ref="JSK1725:JSR1725"/>
    <mergeCell ref="JSS1725:JSZ1725"/>
    <mergeCell ref="JTA1725:JTH1725"/>
    <mergeCell ref="JTI1725:JTP1725"/>
    <mergeCell ref="JTQ1725:JTX1725"/>
    <mergeCell ref="JTY1725:JUF1725"/>
    <mergeCell ref="JUG1725:JUN1725"/>
    <mergeCell ref="JUO1725:JUV1725"/>
    <mergeCell ref="JUW1725:JVD1725"/>
    <mergeCell ref="JVE1725:JVL1725"/>
    <mergeCell ref="JVM1725:JVT1725"/>
    <mergeCell ref="JVU1725:JWB1725"/>
    <mergeCell ref="JWC1725:JWJ1725"/>
    <mergeCell ref="JWK1725:JWR1725"/>
    <mergeCell ref="JWS1725:JWZ1725"/>
    <mergeCell ref="KHM1725:KHT1725"/>
    <mergeCell ref="KHU1725:KIB1725"/>
    <mergeCell ref="KIC1725:KIJ1725"/>
    <mergeCell ref="KIK1725:KIR1725"/>
    <mergeCell ref="KIS1725:KIZ1725"/>
    <mergeCell ref="KJA1725:KJH1725"/>
    <mergeCell ref="KJI1725:KJP1725"/>
    <mergeCell ref="KJQ1725:KJX1725"/>
    <mergeCell ref="KJY1725:KKF1725"/>
    <mergeCell ref="KKG1725:KKN1725"/>
    <mergeCell ref="KKO1725:KKV1725"/>
    <mergeCell ref="KKW1725:KLD1725"/>
    <mergeCell ref="KLE1725:KLL1725"/>
    <mergeCell ref="KLM1725:KLT1725"/>
    <mergeCell ref="KLU1725:KMB1725"/>
    <mergeCell ref="KMC1725:KMJ1725"/>
    <mergeCell ref="KMK1725:KMR1725"/>
    <mergeCell ref="KCG1725:KCN1725"/>
    <mergeCell ref="KCO1725:KCV1725"/>
    <mergeCell ref="KCW1725:KDD1725"/>
    <mergeCell ref="KDE1725:KDL1725"/>
    <mergeCell ref="KDM1725:KDT1725"/>
    <mergeCell ref="KDU1725:KEB1725"/>
    <mergeCell ref="KEC1725:KEJ1725"/>
    <mergeCell ref="KEK1725:KER1725"/>
    <mergeCell ref="KES1725:KEZ1725"/>
    <mergeCell ref="KFA1725:KFH1725"/>
    <mergeCell ref="KFI1725:KFP1725"/>
    <mergeCell ref="KFQ1725:KFX1725"/>
    <mergeCell ref="KFY1725:KGF1725"/>
    <mergeCell ref="KGG1725:KGN1725"/>
    <mergeCell ref="KGO1725:KGV1725"/>
    <mergeCell ref="KGW1725:KHD1725"/>
    <mergeCell ref="KHE1725:KHL1725"/>
    <mergeCell ref="KRY1725:KSF1725"/>
    <mergeCell ref="KSG1725:KSN1725"/>
    <mergeCell ref="KSO1725:KSV1725"/>
    <mergeCell ref="KSW1725:KTD1725"/>
    <mergeCell ref="KTE1725:KTL1725"/>
    <mergeCell ref="KTM1725:KTT1725"/>
    <mergeCell ref="KTU1725:KUB1725"/>
    <mergeCell ref="KUC1725:KUJ1725"/>
    <mergeCell ref="KUK1725:KUR1725"/>
    <mergeCell ref="KUS1725:KUZ1725"/>
    <mergeCell ref="KVA1725:KVH1725"/>
    <mergeCell ref="KVI1725:KVP1725"/>
    <mergeCell ref="KVQ1725:KVX1725"/>
    <mergeCell ref="KVY1725:KWF1725"/>
    <mergeCell ref="KWG1725:KWN1725"/>
    <mergeCell ref="KWO1725:KWV1725"/>
    <mergeCell ref="KWW1725:KXD1725"/>
    <mergeCell ref="KMS1725:KMZ1725"/>
    <mergeCell ref="KNA1725:KNH1725"/>
    <mergeCell ref="KNI1725:KNP1725"/>
    <mergeCell ref="KNQ1725:KNX1725"/>
    <mergeCell ref="KNY1725:KOF1725"/>
    <mergeCell ref="KOG1725:KON1725"/>
    <mergeCell ref="KOO1725:KOV1725"/>
    <mergeCell ref="KOW1725:KPD1725"/>
    <mergeCell ref="KPE1725:KPL1725"/>
    <mergeCell ref="KPM1725:KPT1725"/>
    <mergeCell ref="KPU1725:KQB1725"/>
    <mergeCell ref="KQC1725:KQJ1725"/>
    <mergeCell ref="KQK1725:KQR1725"/>
    <mergeCell ref="KQS1725:KQZ1725"/>
    <mergeCell ref="KRA1725:KRH1725"/>
    <mergeCell ref="KRI1725:KRP1725"/>
    <mergeCell ref="KRQ1725:KRX1725"/>
    <mergeCell ref="LCK1725:LCR1725"/>
    <mergeCell ref="LCS1725:LCZ1725"/>
    <mergeCell ref="LDA1725:LDH1725"/>
    <mergeCell ref="LDI1725:LDP1725"/>
    <mergeCell ref="LDQ1725:LDX1725"/>
    <mergeCell ref="LDY1725:LEF1725"/>
    <mergeCell ref="LEG1725:LEN1725"/>
    <mergeCell ref="LEO1725:LEV1725"/>
    <mergeCell ref="LEW1725:LFD1725"/>
    <mergeCell ref="LFE1725:LFL1725"/>
    <mergeCell ref="LFM1725:LFT1725"/>
    <mergeCell ref="LFU1725:LGB1725"/>
    <mergeCell ref="LGC1725:LGJ1725"/>
    <mergeCell ref="LGK1725:LGR1725"/>
    <mergeCell ref="LGS1725:LGZ1725"/>
    <mergeCell ref="LHA1725:LHH1725"/>
    <mergeCell ref="LHI1725:LHP1725"/>
    <mergeCell ref="KXE1725:KXL1725"/>
    <mergeCell ref="KXM1725:KXT1725"/>
    <mergeCell ref="KXU1725:KYB1725"/>
    <mergeCell ref="KYC1725:KYJ1725"/>
    <mergeCell ref="KYK1725:KYR1725"/>
    <mergeCell ref="KYS1725:KYZ1725"/>
    <mergeCell ref="KZA1725:KZH1725"/>
    <mergeCell ref="KZI1725:KZP1725"/>
    <mergeCell ref="KZQ1725:KZX1725"/>
    <mergeCell ref="KZY1725:LAF1725"/>
    <mergeCell ref="LAG1725:LAN1725"/>
    <mergeCell ref="LAO1725:LAV1725"/>
    <mergeCell ref="LAW1725:LBD1725"/>
    <mergeCell ref="LBE1725:LBL1725"/>
    <mergeCell ref="LBM1725:LBT1725"/>
    <mergeCell ref="LBU1725:LCB1725"/>
    <mergeCell ref="LCC1725:LCJ1725"/>
    <mergeCell ref="LMW1725:LND1725"/>
    <mergeCell ref="LNE1725:LNL1725"/>
    <mergeCell ref="LNM1725:LNT1725"/>
    <mergeCell ref="LNU1725:LOB1725"/>
    <mergeCell ref="LOC1725:LOJ1725"/>
    <mergeCell ref="LOK1725:LOR1725"/>
    <mergeCell ref="LOS1725:LOZ1725"/>
    <mergeCell ref="LPA1725:LPH1725"/>
    <mergeCell ref="LPI1725:LPP1725"/>
    <mergeCell ref="LPQ1725:LPX1725"/>
    <mergeCell ref="LPY1725:LQF1725"/>
    <mergeCell ref="LQG1725:LQN1725"/>
    <mergeCell ref="LQO1725:LQV1725"/>
    <mergeCell ref="LQW1725:LRD1725"/>
    <mergeCell ref="LRE1725:LRL1725"/>
    <mergeCell ref="LRM1725:LRT1725"/>
    <mergeCell ref="LRU1725:LSB1725"/>
    <mergeCell ref="LHQ1725:LHX1725"/>
    <mergeCell ref="LHY1725:LIF1725"/>
    <mergeCell ref="LIG1725:LIN1725"/>
    <mergeCell ref="LIO1725:LIV1725"/>
    <mergeCell ref="LIW1725:LJD1725"/>
    <mergeCell ref="LJE1725:LJL1725"/>
    <mergeCell ref="LJM1725:LJT1725"/>
    <mergeCell ref="LJU1725:LKB1725"/>
    <mergeCell ref="LKC1725:LKJ1725"/>
    <mergeCell ref="LKK1725:LKR1725"/>
    <mergeCell ref="LKS1725:LKZ1725"/>
    <mergeCell ref="LLA1725:LLH1725"/>
    <mergeCell ref="LLI1725:LLP1725"/>
    <mergeCell ref="LLQ1725:LLX1725"/>
    <mergeCell ref="LLY1725:LMF1725"/>
    <mergeCell ref="LMG1725:LMN1725"/>
    <mergeCell ref="LMO1725:LMV1725"/>
    <mergeCell ref="LXI1725:LXP1725"/>
    <mergeCell ref="LXQ1725:LXX1725"/>
    <mergeCell ref="LXY1725:LYF1725"/>
    <mergeCell ref="LYG1725:LYN1725"/>
    <mergeCell ref="LYO1725:LYV1725"/>
    <mergeCell ref="LYW1725:LZD1725"/>
    <mergeCell ref="LZE1725:LZL1725"/>
    <mergeCell ref="LZM1725:LZT1725"/>
    <mergeCell ref="LZU1725:MAB1725"/>
    <mergeCell ref="MAC1725:MAJ1725"/>
    <mergeCell ref="MAK1725:MAR1725"/>
    <mergeCell ref="MAS1725:MAZ1725"/>
    <mergeCell ref="MBA1725:MBH1725"/>
    <mergeCell ref="MBI1725:MBP1725"/>
    <mergeCell ref="MBQ1725:MBX1725"/>
    <mergeCell ref="MBY1725:MCF1725"/>
    <mergeCell ref="MCG1725:MCN1725"/>
    <mergeCell ref="LSC1725:LSJ1725"/>
    <mergeCell ref="LSK1725:LSR1725"/>
    <mergeCell ref="LSS1725:LSZ1725"/>
    <mergeCell ref="LTA1725:LTH1725"/>
    <mergeCell ref="LTI1725:LTP1725"/>
    <mergeCell ref="LTQ1725:LTX1725"/>
    <mergeCell ref="LTY1725:LUF1725"/>
    <mergeCell ref="LUG1725:LUN1725"/>
    <mergeCell ref="LUO1725:LUV1725"/>
    <mergeCell ref="LUW1725:LVD1725"/>
    <mergeCell ref="LVE1725:LVL1725"/>
    <mergeCell ref="LVM1725:LVT1725"/>
    <mergeCell ref="LVU1725:LWB1725"/>
    <mergeCell ref="LWC1725:LWJ1725"/>
    <mergeCell ref="LWK1725:LWR1725"/>
    <mergeCell ref="LWS1725:LWZ1725"/>
    <mergeCell ref="LXA1725:LXH1725"/>
    <mergeCell ref="MHU1725:MIB1725"/>
    <mergeCell ref="MIC1725:MIJ1725"/>
    <mergeCell ref="MIK1725:MIR1725"/>
    <mergeCell ref="MIS1725:MIZ1725"/>
    <mergeCell ref="MJA1725:MJH1725"/>
    <mergeCell ref="MJI1725:MJP1725"/>
    <mergeCell ref="MJQ1725:MJX1725"/>
    <mergeCell ref="MJY1725:MKF1725"/>
    <mergeCell ref="MKG1725:MKN1725"/>
    <mergeCell ref="MKO1725:MKV1725"/>
    <mergeCell ref="MKW1725:MLD1725"/>
    <mergeCell ref="MLE1725:MLL1725"/>
    <mergeCell ref="MLM1725:MLT1725"/>
    <mergeCell ref="MLU1725:MMB1725"/>
    <mergeCell ref="MMC1725:MMJ1725"/>
    <mergeCell ref="MMK1725:MMR1725"/>
    <mergeCell ref="MMS1725:MMZ1725"/>
    <mergeCell ref="MCO1725:MCV1725"/>
    <mergeCell ref="MCW1725:MDD1725"/>
    <mergeCell ref="MDE1725:MDL1725"/>
    <mergeCell ref="MDM1725:MDT1725"/>
    <mergeCell ref="MDU1725:MEB1725"/>
    <mergeCell ref="MEC1725:MEJ1725"/>
    <mergeCell ref="MEK1725:MER1725"/>
    <mergeCell ref="MES1725:MEZ1725"/>
    <mergeCell ref="MFA1725:MFH1725"/>
    <mergeCell ref="MFI1725:MFP1725"/>
    <mergeCell ref="MFQ1725:MFX1725"/>
    <mergeCell ref="MFY1725:MGF1725"/>
    <mergeCell ref="MGG1725:MGN1725"/>
    <mergeCell ref="MGO1725:MGV1725"/>
    <mergeCell ref="MGW1725:MHD1725"/>
    <mergeCell ref="MHE1725:MHL1725"/>
    <mergeCell ref="MHM1725:MHT1725"/>
    <mergeCell ref="MSG1725:MSN1725"/>
    <mergeCell ref="MSO1725:MSV1725"/>
    <mergeCell ref="MSW1725:MTD1725"/>
    <mergeCell ref="MTE1725:MTL1725"/>
    <mergeCell ref="MTM1725:MTT1725"/>
    <mergeCell ref="MTU1725:MUB1725"/>
    <mergeCell ref="MUC1725:MUJ1725"/>
    <mergeCell ref="MUK1725:MUR1725"/>
    <mergeCell ref="MUS1725:MUZ1725"/>
    <mergeCell ref="MVA1725:MVH1725"/>
    <mergeCell ref="MVI1725:MVP1725"/>
    <mergeCell ref="MVQ1725:MVX1725"/>
    <mergeCell ref="MVY1725:MWF1725"/>
    <mergeCell ref="MWG1725:MWN1725"/>
    <mergeCell ref="MWO1725:MWV1725"/>
    <mergeCell ref="MWW1725:MXD1725"/>
    <mergeCell ref="MXE1725:MXL1725"/>
    <mergeCell ref="MNA1725:MNH1725"/>
    <mergeCell ref="MNI1725:MNP1725"/>
    <mergeCell ref="MNQ1725:MNX1725"/>
    <mergeCell ref="MNY1725:MOF1725"/>
    <mergeCell ref="MOG1725:MON1725"/>
    <mergeCell ref="MOO1725:MOV1725"/>
    <mergeCell ref="MOW1725:MPD1725"/>
    <mergeCell ref="MPE1725:MPL1725"/>
    <mergeCell ref="MPM1725:MPT1725"/>
    <mergeCell ref="MPU1725:MQB1725"/>
    <mergeCell ref="MQC1725:MQJ1725"/>
    <mergeCell ref="MQK1725:MQR1725"/>
    <mergeCell ref="MQS1725:MQZ1725"/>
    <mergeCell ref="MRA1725:MRH1725"/>
    <mergeCell ref="MRI1725:MRP1725"/>
    <mergeCell ref="MRQ1725:MRX1725"/>
    <mergeCell ref="MRY1725:MSF1725"/>
    <mergeCell ref="NCS1725:NCZ1725"/>
    <mergeCell ref="NDA1725:NDH1725"/>
    <mergeCell ref="NDI1725:NDP1725"/>
    <mergeCell ref="NDQ1725:NDX1725"/>
    <mergeCell ref="NDY1725:NEF1725"/>
    <mergeCell ref="NEG1725:NEN1725"/>
    <mergeCell ref="NEO1725:NEV1725"/>
    <mergeCell ref="NEW1725:NFD1725"/>
    <mergeCell ref="NFE1725:NFL1725"/>
    <mergeCell ref="NFM1725:NFT1725"/>
    <mergeCell ref="NFU1725:NGB1725"/>
    <mergeCell ref="NGC1725:NGJ1725"/>
    <mergeCell ref="NGK1725:NGR1725"/>
    <mergeCell ref="NGS1725:NGZ1725"/>
    <mergeCell ref="NHA1725:NHH1725"/>
    <mergeCell ref="NHI1725:NHP1725"/>
    <mergeCell ref="NHQ1725:NHX1725"/>
    <mergeCell ref="MXM1725:MXT1725"/>
    <mergeCell ref="MXU1725:MYB1725"/>
    <mergeCell ref="MYC1725:MYJ1725"/>
    <mergeCell ref="MYK1725:MYR1725"/>
    <mergeCell ref="MYS1725:MYZ1725"/>
    <mergeCell ref="MZA1725:MZH1725"/>
    <mergeCell ref="MZI1725:MZP1725"/>
    <mergeCell ref="MZQ1725:MZX1725"/>
    <mergeCell ref="MZY1725:NAF1725"/>
    <mergeCell ref="NAG1725:NAN1725"/>
    <mergeCell ref="NAO1725:NAV1725"/>
    <mergeCell ref="NAW1725:NBD1725"/>
    <mergeCell ref="NBE1725:NBL1725"/>
    <mergeCell ref="NBM1725:NBT1725"/>
    <mergeCell ref="NBU1725:NCB1725"/>
    <mergeCell ref="NCC1725:NCJ1725"/>
    <mergeCell ref="NCK1725:NCR1725"/>
    <mergeCell ref="NNE1725:NNL1725"/>
    <mergeCell ref="NNM1725:NNT1725"/>
    <mergeCell ref="NNU1725:NOB1725"/>
    <mergeCell ref="NOC1725:NOJ1725"/>
    <mergeCell ref="NOK1725:NOR1725"/>
    <mergeCell ref="NOS1725:NOZ1725"/>
    <mergeCell ref="NPA1725:NPH1725"/>
    <mergeCell ref="NPI1725:NPP1725"/>
    <mergeCell ref="NPQ1725:NPX1725"/>
    <mergeCell ref="NPY1725:NQF1725"/>
    <mergeCell ref="NQG1725:NQN1725"/>
    <mergeCell ref="NQO1725:NQV1725"/>
    <mergeCell ref="NQW1725:NRD1725"/>
    <mergeCell ref="NRE1725:NRL1725"/>
    <mergeCell ref="NRM1725:NRT1725"/>
    <mergeCell ref="NRU1725:NSB1725"/>
    <mergeCell ref="NSC1725:NSJ1725"/>
    <mergeCell ref="NHY1725:NIF1725"/>
    <mergeCell ref="NIG1725:NIN1725"/>
    <mergeCell ref="NIO1725:NIV1725"/>
    <mergeCell ref="NIW1725:NJD1725"/>
    <mergeCell ref="NJE1725:NJL1725"/>
    <mergeCell ref="NJM1725:NJT1725"/>
    <mergeCell ref="NJU1725:NKB1725"/>
    <mergeCell ref="NKC1725:NKJ1725"/>
    <mergeCell ref="NKK1725:NKR1725"/>
    <mergeCell ref="NKS1725:NKZ1725"/>
    <mergeCell ref="NLA1725:NLH1725"/>
    <mergeCell ref="NLI1725:NLP1725"/>
    <mergeCell ref="NLQ1725:NLX1725"/>
    <mergeCell ref="NLY1725:NMF1725"/>
    <mergeCell ref="NMG1725:NMN1725"/>
    <mergeCell ref="NMO1725:NMV1725"/>
    <mergeCell ref="NMW1725:NND1725"/>
    <mergeCell ref="NXQ1725:NXX1725"/>
    <mergeCell ref="NXY1725:NYF1725"/>
    <mergeCell ref="NYG1725:NYN1725"/>
    <mergeCell ref="NYO1725:NYV1725"/>
    <mergeCell ref="NYW1725:NZD1725"/>
    <mergeCell ref="NZE1725:NZL1725"/>
    <mergeCell ref="NZM1725:NZT1725"/>
    <mergeCell ref="NZU1725:OAB1725"/>
    <mergeCell ref="OAC1725:OAJ1725"/>
    <mergeCell ref="OAK1725:OAR1725"/>
    <mergeCell ref="OAS1725:OAZ1725"/>
    <mergeCell ref="OBA1725:OBH1725"/>
    <mergeCell ref="OBI1725:OBP1725"/>
    <mergeCell ref="OBQ1725:OBX1725"/>
    <mergeCell ref="OBY1725:OCF1725"/>
    <mergeCell ref="OCG1725:OCN1725"/>
    <mergeCell ref="OCO1725:OCV1725"/>
    <mergeCell ref="NSK1725:NSR1725"/>
    <mergeCell ref="NSS1725:NSZ1725"/>
    <mergeCell ref="NTA1725:NTH1725"/>
    <mergeCell ref="NTI1725:NTP1725"/>
    <mergeCell ref="NTQ1725:NTX1725"/>
    <mergeCell ref="NTY1725:NUF1725"/>
    <mergeCell ref="NUG1725:NUN1725"/>
    <mergeCell ref="NUO1725:NUV1725"/>
    <mergeCell ref="NUW1725:NVD1725"/>
    <mergeCell ref="NVE1725:NVL1725"/>
    <mergeCell ref="NVM1725:NVT1725"/>
    <mergeCell ref="NVU1725:NWB1725"/>
    <mergeCell ref="NWC1725:NWJ1725"/>
    <mergeCell ref="NWK1725:NWR1725"/>
    <mergeCell ref="NWS1725:NWZ1725"/>
    <mergeCell ref="NXA1725:NXH1725"/>
    <mergeCell ref="NXI1725:NXP1725"/>
    <mergeCell ref="OIC1725:OIJ1725"/>
    <mergeCell ref="OIK1725:OIR1725"/>
    <mergeCell ref="OIS1725:OIZ1725"/>
    <mergeCell ref="OJA1725:OJH1725"/>
    <mergeCell ref="OJI1725:OJP1725"/>
    <mergeCell ref="OJQ1725:OJX1725"/>
    <mergeCell ref="OJY1725:OKF1725"/>
    <mergeCell ref="OKG1725:OKN1725"/>
    <mergeCell ref="OKO1725:OKV1725"/>
    <mergeCell ref="OKW1725:OLD1725"/>
    <mergeCell ref="OLE1725:OLL1725"/>
    <mergeCell ref="OLM1725:OLT1725"/>
    <mergeCell ref="OLU1725:OMB1725"/>
    <mergeCell ref="OMC1725:OMJ1725"/>
    <mergeCell ref="OMK1725:OMR1725"/>
    <mergeCell ref="OMS1725:OMZ1725"/>
    <mergeCell ref="ONA1725:ONH1725"/>
    <mergeCell ref="OCW1725:ODD1725"/>
    <mergeCell ref="ODE1725:ODL1725"/>
    <mergeCell ref="ODM1725:ODT1725"/>
    <mergeCell ref="ODU1725:OEB1725"/>
    <mergeCell ref="OEC1725:OEJ1725"/>
    <mergeCell ref="OEK1725:OER1725"/>
    <mergeCell ref="OES1725:OEZ1725"/>
    <mergeCell ref="OFA1725:OFH1725"/>
    <mergeCell ref="OFI1725:OFP1725"/>
    <mergeCell ref="OFQ1725:OFX1725"/>
    <mergeCell ref="OFY1725:OGF1725"/>
    <mergeCell ref="OGG1725:OGN1725"/>
    <mergeCell ref="OGO1725:OGV1725"/>
    <mergeCell ref="OGW1725:OHD1725"/>
    <mergeCell ref="OHE1725:OHL1725"/>
    <mergeCell ref="OHM1725:OHT1725"/>
    <mergeCell ref="OHU1725:OIB1725"/>
    <mergeCell ref="OSO1725:OSV1725"/>
    <mergeCell ref="OSW1725:OTD1725"/>
    <mergeCell ref="OTE1725:OTL1725"/>
    <mergeCell ref="OTM1725:OTT1725"/>
    <mergeCell ref="OTU1725:OUB1725"/>
    <mergeCell ref="OUC1725:OUJ1725"/>
    <mergeCell ref="OUK1725:OUR1725"/>
    <mergeCell ref="OUS1725:OUZ1725"/>
    <mergeCell ref="OVA1725:OVH1725"/>
    <mergeCell ref="OVI1725:OVP1725"/>
    <mergeCell ref="OVQ1725:OVX1725"/>
    <mergeCell ref="OVY1725:OWF1725"/>
    <mergeCell ref="OWG1725:OWN1725"/>
    <mergeCell ref="OWO1725:OWV1725"/>
    <mergeCell ref="OWW1725:OXD1725"/>
    <mergeCell ref="OXE1725:OXL1725"/>
    <mergeCell ref="OXM1725:OXT1725"/>
    <mergeCell ref="ONI1725:ONP1725"/>
    <mergeCell ref="ONQ1725:ONX1725"/>
    <mergeCell ref="ONY1725:OOF1725"/>
    <mergeCell ref="OOG1725:OON1725"/>
    <mergeCell ref="OOO1725:OOV1725"/>
    <mergeCell ref="OOW1725:OPD1725"/>
    <mergeCell ref="OPE1725:OPL1725"/>
    <mergeCell ref="OPM1725:OPT1725"/>
    <mergeCell ref="OPU1725:OQB1725"/>
    <mergeCell ref="OQC1725:OQJ1725"/>
    <mergeCell ref="OQK1725:OQR1725"/>
    <mergeCell ref="OQS1725:OQZ1725"/>
    <mergeCell ref="ORA1725:ORH1725"/>
    <mergeCell ref="ORI1725:ORP1725"/>
    <mergeCell ref="ORQ1725:ORX1725"/>
    <mergeCell ref="ORY1725:OSF1725"/>
    <mergeCell ref="OSG1725:OSN1725"/>
    <mergeCell ref="PDA1725:PDH1725"/>
    <mergeCell ref="PDI1725:PDP1725"/>
    <mergeCell ref="PDQ1725:PDX1725"/>
    <mergeCell ref="PDY1725:PEF1725"/>
    <mergeCell ref="PEG1725:PEN1725"/>
    <mergeCell ref="PEO1725:PEV1725"/>
    <mergeCell ref="PEW1725:PFD1725"/>
    <mergeCell ref="PFE1725:PFL1725"/>
    <mergeCell ref="PFM1725:PFT1725"/>
    <mergeCell ref="PFU1725:PGB1725"/>
    <mergeCell ref="PGC1725:PGJ1725"/>
    <mergeCell ref="PGK1725:PGR1725"/>
    <mergeCell ref="PGS1725:PGZ1725"/>
    <mergeCell ref="PHA1725:PHH1725"/>
    <mergeCell ref="PHI1725:PHP1725"/>
    <mergeCell ref="PHQ1725:PHX1725"/>
    <mergeCell ref="PHY1725:PIF1725"/>
    <mergeCell ref="OXU1725:OYB1725"/>
    <mergeCell ref="OYC1725:OYJ1725"/>
    <mergeCell ref="OYK1725:OYR1725"/>
    <mergeCell ref="OYS1725:OYZ1725"/>
    <mergeCell ref="OZA1725:OZH1725"/>
    <mergeCell ref="OZI1725:OZP1725"/>
    <mergeCell ref="OZQ1725:OZX1725"/>
    <mergeCell ref="OZY1725:PAF1725"/>
    <mergeCell ref="PAG1725:PAN1725"/>
    <mergeCell ref="PAO1725:PAV1725"/>
    <mergeCell ref="PAW1725:PBD1725"/>
    <mergeCell ref="PBE1725:PBL1725"/>
    <mergeCell ref="PBM1725:PBT1725"/>
    <mergeCell ref="PBU1725:PCB1725"/>
    <mergeCell ref="PCC1725:PCJ1725"/>
    <mergeCell ref="PCK1725:PCR1725"/>
    <mergeCell ref="PCS1725:PCZ1725"/>
    <mergeCell ref="PNM1725:PNT1725"/>
    <mergeCell ref="PNU1725:POB1725"/>
    <mergeCell ref="POC1725:POJ1725"/>
    <mergeCell ref="POK1725:POR1725"/>
    <mergeCell ref="POS1725:POZ1725"/>
    <mergeCell ref="PPA1725:PPH1725"/>
    <mergeCell ref="PPI1725:PPP1725"/>
    <mergeCell ref="PPQ1725:PPX1725"/>
    <mergeCell ref="PPY1725:PQF1725"/>
    <mergeCell ref="PQG1725:PQN1725"/>
    <mergeCell ref="PQO1725:PQV1725"/>
    <mergeCell ref="PQW1725:PRD1725"/>
    <mergeCell ref="PRE1725:PRL1725"/>
    <mergeCell ref="PRM1725:PRT1725"/>
    <mergeCell ref="PRU1725:PSB1725"/>
    <mergeCell ref="PSC1725:PSJ1725"/>
    <mergeCell ref="PSK1725:PSR1725"/>
    <mergeCell ref="PIG1725:PIN1725"/>
    <mergeCell ref="PIO1725:PIV1725"/>
    <mergeCell ref="PIW1725:PJD1725"/>
    <mergeCell ref="PJE1725:PJL1725"/>
    <mergeCell ref="PJM1725:PJT1725"/>
    <mergeCell ref="PJU1725:PKB1725"/>
    <mergeCell ref="PKC1725:PKJ1725"/>
    <mergeCell ref="PKK1725:PKR1725"/>
    <mergeCell ref="PKS1725:PKZ1725"/>
    <mergeCell ref="PLA1725:PLH1725"/>
    <mergeCell ref="PLI1725:PLP1725"/>
    <mergeCell ref="PLQ1725:PLX1725"/>
    <mergeCell ref="PLY1725:PMF1725"/>
    <mergeCell ref="PMG1725:PMN1725"/>
    <mergeCell ref="PMO1725:PMV1725"/>
    <mergeCell ref="PMW1725:PND1725"/>
    <mergeCell ref="PNE1725:PNL1725"/>
    <mergeCell ref="PXY1725:PYF1725"/>
    <mergeCell ref="PYG1725:PYN1725"/>
    <mergeCell ref="PYO1725:PYV1725"/>
    <mergeCell ref="PYW1725:PZD1725"/>
    <mergeCell ref="PZE1725:PZL1725"/>
    <mergeCell ref="PZM1725:PZT1725"/>
    <mergeCell ref="PZU1725:QAB1725"/>
    <mergeCell ref="QAC1725:QAJ1725"/>
    <mergeCell ref="QAK1725:QAR1725"/>
    <mergeCell ref="QAS1725:QAZ1725"/>
    <mergeCell ref="QBA1725:QBH1725"/>
    <mergeCell ref="QBI1725:QBP1725"/>
    <mergeCell ref="QBQ1725:QBX1725"/>
    <mergeCell ref="QBY1725:QCF1725"/>
    <mergeCell ref="QCG1725:QCN1725"/>
    <mergeCell ref="QCO1725:QCV1725"/>
    <mergeCell ref="QCW1725:QDD1725"/>
    <mergeCell ref="PSS1725:PSZ1725"/>
    <mergeCell ref="PTA1725:PTH1725"/>
    <mergeCell ref="PTI1725:PTP1725"/>
    <mergeCell ref="PTQ1725:PTX1725"/>
    <mergeCell ref="PTY1725:PUF1725"/>
    <mergeCell ref="PUG1725:PUN1725"/>
    <mergeCell ref="PUO1725:PUV1725"/>
    <mergeCell ref="PUW1725:PVD1725"/>
    <mergeCell ref="PVE1725:PVL1725"/>
    <mergeCell ref="PVM1725:PVT1725"/>
    <mergeCell ref="PVU1725:PWB1725"/>
    <mergeCell ref="PWC1725:PWJ1725"/>
    <mergeCell ref="PWK1725:PWR1725"/>
    <mergeCell ref="PWS1725:PWZ1725"/>
    <mergeCell ref="PXA1725:PXH1725"/>
    <mergeCell ref="PXI1725:PXP1725"/>
    <mergeCell ref="PXQ1725:PXX1725"/>
    <mergeCell ref="QIK1725:QIR1725"/>
    <mergeCell ref="QIS1725:QIZ1725"/>
    <mergeCell ref="QJA1725:QJH1725"/>
    <mergeCell ref="QJI1725:QJP1725"/>
    <mergeCell ref="QJQ1725:QJX1725"/>
    <mergeCell ref="QJY1725:QKF1725"/>
    <mergeCell ref="QKG1725:QKN1725"/>
    <mergeCell ref="QKO1725:QKV1725"/>
    <mergeCell ref="QKW1725:QLD1725"/>
    <mergeCell ref="QLE1725:QLL1725"/>
    <mergeCell ref="QLM1725:QLT1725"/>
    <mergeCell ref="QLU1725:QMB1725"/>
    <mergeCell ref="QMC1725:QMJ1725"/>
    <mergeCell ref="QMK1725:QMR1725"/>
    <mergeCell ref="QMS1725:QMZ1725"/>
    <mergeCell ref="QNA1725:QNH1725"/>
    <mergeCell ref="QNI1725:QNP1725"/>
    <mergeCell ref="QDE1725:QDL1725"/>
    <mergeCell ref="QDM1725:QDT1725"/>
    <mergeCell ref="QDU1725:QEB1725"/>
    <mergeCell ref="QEC1725:QEJ1725"/>
    <mergeCell ref="QEK1725:QER1725"/>
    <mergeCell ref="QES1725:QEZ1725"/>
    <mergeCell ref="QFA1725:QFH1725"/>
    <mergeCell ref="QFI1725:QFP1725"/>
    <mergeCell ref="QFQ1725:QFX1725"/>
    <mergeCell ref="QFY1725:QGF1725"/>
    <mergeCell ref="QGG1725:QGN1725"/>
    <mergeCell ref="QGO1725:QGV1725"/>
    <mergeCell ref="QGW1725:QHD1725"/>
    <mergeCell ref="QHE1725:QHL1725"/>
    <mergeCell ref="QHM1725:QHT1725"/>
    <mergeCell ref="QHU1725:QIB1725"/>
    <mergeCell ref="QIC1725:QIJ1725"/>
    <mergeCell ref="QSW1725:QTD1725"/>
    <mergeCell ref="QTE1725:QTL1725"/>
    <mergeCell ref="QTM1725:QTT1725"/>
    <mergeCell ref="QTU1725:QUB1725"/>
    <mergeCell ref="QUC1725:QUJ1725"/>
    <mergeCell ref="QUK1725:QUR1725"/>
    <mergeCell ref="QUS1725:QUZ1725"/>
    <mergeCell ref="QVA1725:QVH1725"/>
    <mergeCell ref="QVI1725:QVP1725"/>
    <mergeCell ref="QVQ1725:QVX1725"/>
    <mergeCell ref="QVY1725:QWF1725"/>
    <mergeCell ref="QWG1725:QWN1725"/>
    <mergeCell ref="QWO1725:QWV1725"/>
    <mergeCell ref="QWW1725:QXD1725"/>
    <mergeCell ref="QXE1725:QXL1725"/>
    <mergeCell ref="QXM1725:QXT1725"/>
    <mergeCell ref="QXU1725:QYB1725"/>
    <mergeCell ref="QNQ1725:QNX1725"/>
    <mergeCell ref="QNY1725:QOF1725"/>
    <mergeCell ref="QOG1725:QON1725"/>
    <mergeCell ref="QOO1725:QOV1725"/>
    <mergeCell ref="QOW1725:QPD1725"/>
    <mergeCell ref="QPE1725:QPL1725"/>
    <mergeCell ref="QPM1725:QPT1725"/>
    <mergeCell ref="QPU1725:QQB1725"/>
    <mergeCell ref="QQC1725:QQJ1725"/>
    <mergeCell ref="QQK1725:QQR1725"/>
    <mergeCell ref="QQS1725:QQZ1725"/>
    <mergeCell ref="QRA1725:QRH1725"/>
    <mergeCell ref="QRI1725:QRP1725"/>
    <mergeCell ref="QRQ1725:QRX1725"/>
    <mergeCell ref="QRY1725:QSF1725"/>
    <mergeCell ref="QSG1725:QSN1725"/>
    <mergeCell ref="QSO1725:QSV1725"/>
    <mergeCell ref="RDI1725:RDP1725"/>
    <mergeCell ref="RDQ1725:RDX1725"/>
    <mergeCell ref="RDY1725:REF1725"/>
    <mergeCell ref="REG1725:REN1725"/>
    <mergeCell ref="REO1725:REV1725"/>
    <mergeCell ref="REW1725:RFD1725"/>
    <mergeCell ref="RFE1725:RFL1725"/>
    <mergeCell ref="RFM1725:RFT1725"/>
    <mergeCell ref="RFU1725:RGB1725"/>
    <mergeCell ref="RGC1725:RGJ1725"/>
    <mergeCell ref="RGK1725:RGR1725"/>
    <mergeCell ref="RGS1725:RGZ1725"/>
    <mergeCell ref="RHA1725:RHH1725"/>
    <mergeCell ref="RHI1725:RHP1725"/>
    <mergeCell ref="RHQ1725:RHX1725"/>
    <mergeCell ref="RHY1725:RIF1725"/>
    <mergeCell ref="RIG1725:RIN1725"/>
    <mergeCell ref="QYC1725:QYJ1725"/>
    <mergeCell ref="QYK1725:QYR1725"/>
    <mergeCell ref="QYS1725:QYZ1725"/>
    <mergeCell ref="QZA1725:QZH1725"/>
    <mergeCell ref="QZI1725:QZP1725"/>
    <mergeCell ref="QZQ1725:QZX1725"/>
    <mergeCell ref="QZY1725:RAF1725"/>
    <mergeCell ref="RAG1725:RAN1725"/>
    <mergeCell ref="RAO1725:RAV1725"/>
    <mergeCell ref="RAW1725:RBD1725"/>
    <mergeCell ref="RBE1725:RBL1725"/>
    <mergeCell ref="RBM1725:RBT1725"/>
    <mergeCell ref="RBU1725:RCB1725"/>
    <mergeCell ref="RCC1725:RCJ1725"/>
    <mergeCell ref="RCK1725:RCR1725"/>
    <mergeCell ref="RCS1725:RCZ1725"/>
    <mergeCell ref="RDA1725:RDH1725"/>
    <mergeCell ref="RNU1725:ROB1725"/>
    <mergeCell ref="ROC1725:ROJ1725"/>
    <mergeCell ref="ROK1725:ROR1725"/>
    <mergeCell ref="ROS1725:ROZ1725"/>
    <mergeCell ref="RPA1725:RPH1725"/>
    <mergeCell ref="RPI1725:RPP1725"/>
    <mergeCell ref="RPQ1725:RPX1725"/>
    <mergeCell ref="RPY1725:RQF1725"/>
    <mergeCell ref="RQG1725:RQN1725"/>
    <mergeCell ref="RQO1725:RQV1725"/>
    <mergeCell ref="RQW1725:RRD1725"/>
    <mergeCell ref="RRE1725:RRL1725"/>
    <mergeCell ref="RRM1725:RRT1725"/>
    <mergeCell ref="RRU1725:RSB1725"/>
    <mergeCell ref="RSC1725:RSJ1725"/>
    <mergeCell ref="RSK1725:RSR1725"/>
    <mergeCell ref="RSS1725:RSZ1725"/>
    <mergeCell ref="RIO1725:RIV1725"/>
    <mergeCell ref="RIW1725:RJD1725"/>
    <mergeCell ref="RJE1725:RJL1725"/>
    <mergeCell ref="RJM1725:RJT1725"/>
    <mergeCell ref="RJU1725:RKB1725"/>
    <mergeCell ref="RKC1725:RKJ1725"/>
    <mergeCell ref="RKK1725:RKR1725"/>
    <mergeCell ref="RKS1725:RKZ1725"/>
    <mergeCell ref="RLA1725:RLH1725"/>
    <mergeCell ref="RLI1725:RLP1725"/>
    <mergeCell ref="RLQ1725:RLX1725"/>
    <mergeCell ref="RLY1725:RMF1725"/>
    <mergeCell ref="RMG1725:RMN1725"/>
    <mergeCell ref="RMO1725:RMV1725"/>
    <mergeCell ref="RMW1725:RND1725"/>
    <mergeCell ref="RNE1725:RNL1725"/>
    <mergeCell ref="RNM1725:RNT1725"/>
    <mergeCell ref="RYG1725:RYN1725"/>
    <mergeCell ref="RYO1725:RYV1725"/>
    <mergeCell ref="RYW1725:RZD1725"/>
    <mergeCell ref="RZE1725:RZL1725"/>
    <mergeCell ref="RZM1725:RZT1725"/>
    <mergeCell ref="RZU1725:SAB1725"/>
    <mergeCell ref="SAC1725:SAJ1725"/>
    <mergeCell ref="SAK1725:SAR1725"/>
    <mergeCell ref="SAS1725:SAZ1725"/>
    <mergeCell ref="SBA1725:SBH1725"/>
    <mergeCell ref="SBI1725:SBP1725"/>
    <mergeCell ref="SBQ1725:SBX1725"/>
    <mergeCell ref="SBY1725:SCF1725"/>
    <mergeCell ref="SCG1725:SCN1725"/>
    <mergeCell ref="SCO1725:SCV1725"/>
    <mergeCell ref="SCW1725:SDD1725"/>
    <mergeCell ref="SDE1725:SDL1725"/>
    <mergeCell ref="RTA1725:RTH1725"/>
    <mergeCell ref="RTI1725:RTP1725"/>
    <mergeCell ref="RTQ1725:RTX1725"/>
    <mergeCell ref="RTY1725:RUF1725"/>
    <mergeCell ref="RUG1725:RUN1725"/>
    <mergeCell ref="RUO1725:RUV1725"/>
    <mergeCell ref="RUW1725:RVD1725"/>
    <mergeCell ref="RVE1725:RVL1725"/>
    <mergeCell ref="RVM1725:RVT1725"/>
    <mergeCell ref="RVU1725:RWB1725"/>
    <mergeCell ref="RWC1725:RWJ1725"/>
    <mergeCell ref="RWK1725:RWR1725"/>
    <mergeCell ref="RWS1725:RWZ1725"/>
    <mergeCell ref="RXA1725:RXH1725"/>
    <mergeCell ref="RXI1725:RXP1725"/>
    <mergeCell ref="RXQ1725:RXX1725"/>
    <mergeCell ref="RXY1725:RYF1725"/>
    <mergeCell ref="SIS1725:SIZ1725"/>
    <mergeCell ref="SJA1725:SJH1725"/>
    <mergeCell ref="SJI1725:SJP1725"/>
    <mergeCell ref="SJQ1725:SJX1725"/>
    <mergeCell ref="SJY1725:SKF1725"/>
    <mergeCell ref="SKG1725:SKN1725"/>
    <mergeCell ref="SKO1725:SKV1725"/>
    <mergeCell ref="SKW1725:SLD1725"/>
    <mergeCell ref="SLE1725:SLL1725"/>
    <mergeCell ref="SLM1725:SLT1725"/>
    <mergeCell ref="SLU1725:SMB1725"/>
    <mergeCell ref="SMC1725:SMJ1725"/>
    <mergeCell ref="SMK1725:SMR1725"/>
    <mergeCell ref="SMS1725:SMZ1725"/>
    <mergeCell ref="SNA1725:SNH1725"/>
    <mergeCell ref="SNI1725:SNP1725"/>
    <mergeCell ref="SNQ1725:SNX1725"/>
    <mergeCell ref="SDM1725:SDT1725"/>
    <mergeCell ref="SDU1725:SEB1725"/>
    <mergeCell ref="SEC1725:SEJ1725"/>
    <mergeCell ref="SEK1725:SER1725"/>
    <mergeCell ref="SES1725:SEZ1725"/>
    <mergeCell ref="SFA1725:SFH1725"/>
    <mergeCell ref="SFI1725:SFP1725"/>
    <mergeCell ref="SFQ1725:SFX1725"/>
    <mergeCell ref="SFY1725:SGF1725"/>
    <mergeCell ref="SGG1725:SGN1725"/>
    <mergeCell ref="SGO1725:SGV1725"/>
    <mergeCell ref="SGW1725:SHD1725"/>
    <mergeCell ref="SHE1725:SHL1725"/>
    <mergeCell ref="SHM1725:SHT1725"/>
    <mergeCell ref="SHU1725:SIB1725"/>
    <mergeCell ref="SIC1725:SIJ1725"/>
    <mergeCell ref="SIK1725:SIR1725"/>
    <mergeCell ref="STE1725:STL1725"/>
    <mergeCell ref="STM1725:STT1725"/>
    <mergeCell ref="STU1725:SUB1725"/>
    <mergeCell ref="SUC1725:SUJ1725"/>
    <mergeCell ref="SUK1725:SUR1725"/>
    <mergeCell ref="SUS1725:SUZ1725"/>
    <mergeCell ref="SVA1725:SVH1725"/>
    <mergeCell ref="SVI1725:SVP1725"/>
    <mergeCell ref="SVQ1725:SVX1725"/>
    <mergeCell ref="SVY1725:SWF1725"/>
    <mergeCell ref="SWG1725:SWN1725"/>
    <mergeCell ref="SWO1725:SWV1725"/>
    <mergeCell ref="SWW1725:SXD1725"/>
    <mergeCell ref="SXE1725:SXL1725"/>
    <mergeCell ref="SXM1725:SXT1725"/>
    <mergeCell ref="SXU1725:SYB1725"/>
    <mergeCell ref="SYC1725:SYJ1725"/>
    <mergeCell ref="SNY1725:SOF1725"/>
    <mergeCell ref="SOG1725:SON1725"/>
    <mergeCell ref="SOO1725:SOV1725"/>
    <mergeCell ref="SOW1725:SPD1725"/>
    <mergeCell ref="SPE1725:SPL1725"/>
    <mergeCell ref="SPM1725:SPT1725"/>
    <mergeCell ref="SPU1725:SQB1725"/>
    <mergeCell ref="SQC1725:SQJ1725"/>
    <mergeCell ref="SQK1725:SQR1725"/>
    <mergeCell ref="SQS1725:SQZ1725"/>
    <mergeCell ref="SRA1725:SRH1725"/>
    <mergeCell ref="SRI1725:SRP1725"/>
    <mergeCell ref="SRQ1725:SRX1725"/>
    <mergeCell ref="SRY1725:SSF1725"/>
    <mergeCell ref="SSG1725:SSN1725"/>
    <mergeCell ref="SSO1725:SSV1725"/>
    <mergeCell ref="SSW1725:STD1725"/>
    <mergeCell ref="TDQ1725:TDX1725"/>
    <mergeCell ref="TDY1725:TEF1725"/>
    <mergeCell ref="TEG1725:TEN1725"/>
    <mergeCell ref="TEO1725:TEV1725"/>
    <mergeCell ref="TEW1725:TFD1725"/>
    <mergeCell ref="TFE1725:TFL1725"/>
    <mergeCell ref="TFM1725:TFT1725"/>
    <mergeCell ref="TFU1725:TGB1725"/>
    <mergeCell ref="TGC1725:TGJ1725"/>
    <mergeCell ref="TGK1725:TGR1725"/>
    <mergeCell ref="TGS1725:TGZ1725"/>
    <mergeCell ref="THA1725:THH1725"/>
    <mergeCell ref="THI1725:THP1725"/>
    <mergeCell ref="THQ1725:THX1725"/>
    <mergeCell ref="THY1725:TIF1725"/>
    <mergeCell ref="TIG1725:TIN1725"/>
    <mergeCell ref="TIO1725:TIV1725"/>
    <mergeCell ref="SYK1725:SYR1725"/>
    <mergeCell ref="SYS1725:SYZ1725"/>
    <mergeCell ref="SZA1725:SZH1725"/>
    <mergeCell ref="SZI1725:SZP1725"/>
    <mergeCell ref="SZQ1725:SZX1725"/>
    <mergeCell ref="SZY1725:TAF1725"/>
    <mergeCell ref="TAG1725:TAN1725"/>
    <mergeCell ref="TAO1725:TAV1725"/>
    <mergeCell ref="TAW1725:TBD1725"/>
    <mergeCell ref="TBE1725:TBL1725"/>
    <mergeCell ref="TBM1725:TBT1725"/>
    <mergeCell ref="TBU1725:TCB1725"/>
    <mergeCell ref="TCC1725:TCJ1725"/>
    <mergeCell ref="TCK1725:TCR1725"/>
    <mergeCell ref="TCS1725:TCZ1725"/>
    <mergeCell ref="TDA1725:TDH1725"/>
    <mergeCell ref="TDI1725:TDP1725"/>
    <mergeCell ref="TOC1725:TOJ1725"/>
    <mergeCell ref="TOK1725:TOR1725"/>
    <mergeCell ref="TOS1725:TOZ1725"/>
    <mergeCell ref="TPA1725:TPH1725"/>
    <mergeCell ref="TPI1725:TPP1725"/>
    <mergeCell ref="TPQ1725:TPX1725"/>
    <mergeCell ref="TPY1725:TQF1725"/>
    <mergeCell ref="TQG1725:TQN1725"/>
    <mergeCell ref="TQO1725:TQV1725"/>
    <mergeCell ref="TQW1725:TRD1725"/>
    <mergeCell ref="TRE1725:TRL1725"/>
    <mergeCell ref="TRM1725:TRT1725"/>
    <mergeCell ref="TRU1725:TSB1725"/>
    <mergeCell ref="TSC1725:TSJ1725"/>
    <mergeCell ref="TSK1725:TSR1725"/>
    <mergeCell ref="TSS1725:TSZ1725"/>
    <mergeCell ref="TTA1725:TTH1725"/>
    <mergeCell ref="TIW1725:TJD1725"/>
    <mergeCell ref="TJE1725:TJL1725"/>
    <mergeCell ref="TJM1725:TJT1725"/>
    <mergeCell ref="TJU1725:TKB1725"/>
    <mergeCell ref="TKC1725:TKJ1725"/>
    <mergeCell ref="TKK1725:TKR1725"/>
    <mergeCell ref="TKS1725:TKZ1725"/>
    <mergeCell ref="TLA1725:TLH1725"/>
    <mergeCell ref="TLI1725:TLP1725"/>
    <mergeCell ref="TLQ1725:TLX1725"/>
    <mergeCell ref="TLY1725:TMF1725"/>
    <mergeCell ref="TMG1725:TMN1725"/>
    <mergeCell ref="TMO1725:TMV1725"/>
    <mergeCell ref="TMW1725:TND1725"/>
    <mergeCell ref="TNE1725:TNL1725"/>
    <mergeCell ref="TNM1725:TNT1725"/>
    <mergeCell ref="TNU1725:TOB1725"/>
    <mergeCell ref="UHE1725:UHL1725"/>
    <mergeCell ref="UHM1725:UHT1725"/>
    <mergeCell ref="UHU1725:UIB1725"/>
    <mergeCell ref="UIC1725:UIJ1725"/>
    <mergeCell ref="TYO1725:TYV1725"/>
    <mergeCell ref="TYW1725:TZD1725"/>
    <mergeCell ref="TZE1725:TZL1725"/>
    <mergeCell ref="TZM1725:TZT1725"/>
    <mergeCell ref="TZU1725:UAB1725"/>
    <mergeCell ref="UAC1725:UAJ1725"/>
    <mergeCell ref="UAK1725:UAR1725"/>
    <mergeCell ref="UAS1725:UAZ1725"/>
    <mergeCell ref="UBA1725:UBH1725"/>
    <mergeCell ref="UBI1725:UBP1725"/>
    <mergeCell ref="UBQ1725:UBX1725"/>
    <mergeCell ref="UBY1725:UCF1725"/>
    <mergeCell ref="UCG1725:UCN1725"/>
    <mergeCell ref="UCO1725:UCV1725"/>
    <mergeCell ref="UCW1725:UDD1725"/>
    <mergeCell ref="ULM1725:ULT1725"/>
    <mergeCell ref="ULU1725:UMB1725"/>
    <mergeCell ref="TTI1725:TTP1725"/>
    <mergeCell ref="TTQ1725:TTX1725"/>
    <mergeCell ref="TTY1725:TUF1725"/>
    <mergeCell ref="TUG1725:TUN1725"/>
    <mergeCell ref="TUO1725:TUV1725"/>
    <mergeCell ref="TUW1725:TVD1725"/>
    <mergeCell ref="TVE1725:TVL1725"/>
    <mergeCell ref="TVM1725:TVT1725"/>
    <mergeCell ref="TVU1725:TWB1725"/>
    <mergeCell ref="TWC1725:TWJ1725"/>
    <mergeCell ref="TWK1725:TWR1725"/>
    <mergeCell ref="TWS1725:TWZ1725"/>
    <mergeCell ref="TXA1725:TXH1725"/>
    <mergeCell ref="TXI1725:TXP1725"/>
    <mergeCell ref="TXQ1725:TXX1725"/>
    <mergeCell ref="TXY1725:TYF1725"/>
    <mergeCell ref="TYG1725:TYN1725"/>
    <mergeCell ref="GC1725:GJ1725"/>
    <mergeCell ref="GK1725:GR1725"/>
    <mergeCell ref="A521:H521"/>
    <mergeCell ref="A522:H522"/>
    <mergeCell ref="A1839:H1839"/>
    <mergeCell ref="A1840:H1840"/>
    <mergeCell ref="A1737:H1737"/>
    <mergeCell ref="A532:H532"/>
    <mergeCell ref="DQ1737:DX1737"/>
    <mergeCell ref="I1730:P1730"/>
    <mergeCell ref="Q1730:X1730"/>
    <mergeCell ref="Y1730:AF1730"/>
    <mergeCell ref="AG1730:AN1730"/>
    <mergeCell ref="AO1730:AV1730"/>
    <mergeCell ref="USW1725:UTD1725"/>
    <mergeCell ref="UTE1725:UTL1725"/>
    <mergeCell ref="A1726:H1726"/>
    <mergeCell ref="A1728:H1728"/>
    <mergeCell ref="A1287:H1287"/>
    <mergeCell ref="UNQ1725:UNX1725"/>
    <mergeCell ref="UNY1725:UOF1725"/>
    <mergeCell ref="UOG1725:UON1725"/>
    <mergeCell ref="UOO1725:UOV1725"/>
    <mergeCell ref="UOW1725:UPD1725"/>
    <mergeCell ref="UPE1725:UPL1725"/>
    <mergeCell ref="UPM1725:UPT1725"/>
    <mergeCell ref="UPU1725:UQB1725"/>
    <mergeCell ref="UQC1725:UQJ1725"/>
    <mergeCell ref="UQK1725:UQR1725"/>
    <mergeCell ref="UQS1725:UQZ1725"/>
    <mergeCell ref="URA1725:URH1725"/>
    <mergeCell ref="URI1725:URP1725"/>
    <mergeCell ref="URQ1725:URX1725"/>
    <mergeCell ref="URY1725:USF1725"/>
    <mergeCell ref="USG1725:USN1725"/>
    <mergeCell ref="USO1725:USV1725"/>
    <mergeCell ref="UIK1725:UIR1725"/>
    <mergeCell ref="UIS1725:UIZ1725"/>
    <mergeCell ref="UJA1725:UJH1725"/>
    <mergeCell ref="UJI1725:UJP1725"/>
    <mergeCell ref="UJQ1725:UJX1725"/>
    <mergeCell ref="UJY1725:UKF1725"/>
    <mergeCell ref="UKG1725:UKN1725"/>
    <mergeCell ref="UKO1725:UKV1725"/>
    <mergeCell ref="UKW1725:ULD1725"/>
    <mergeCell ref="ULE1725:ULL1725"/>
    <mergeCell ref="UMC1725:UMJ1725"/>
    <mergeCell ref="UMK1725:UMR1725"/>
    <mergeCell ref="UMS1725:UMZ1725"/>
    <mergeCell ref="UNA1725:UNH1725"/>
    <mergeCell ref="UNI1725:UNP1725"/>
    <mergeCell ref="UDE1725:UDL1725"/>
    <mergeCell ref="UDM1725:UDT1725"/>
    <mergeCell ref="UDU1725:UEB1725"/>
    <mergeCell ref="UEC1725:UEJ1725"/>
    <mergeCell ref="UEK1725:UER1725"/>
    <mergeCell ref="UES1725:UEZ1725"/>
    <mergeCell ref="UFA1725:UFH1725"/>
    <mergeCell ref="UFI1725:UFP1725"/>
    <mergeCell ref="UFQ1725:UFX1725"/>
    <mergeCell ref="UFY1725:UGF1725"/>
    <mergeCell ref="UGG1725:UGN1725"/>
    <mergeCell ref="UGO1725:UGV1725"/>
    <mergeCell ref="UGW1725:UHD1725"/>
    <mergeCell ref="A344:H344"/>
    <mergeCell ref="A4025:H4025"/>
    <mergeCell ref="A4026:H4026"/>
    <mergeCell ref="A4028:H4028"/>
    <mergeCell ref="A1494:H1494"/>
    <mergeCell ref="A1495:H1495"/>
    <mergeCell ref="A1497:H1497"/>
    <mergeCell ref="A4008:H4008"/>
    <mergeCell ref="A4011:H4011"/>
    <mergeCell ref="A4009:H4009"/>
    <mergeCell ref="I4009:P4009"/>
    <mergeCell ref="Q4009:X4009"/>
    <mergeCell ref="Y4009:AF4009"/>
    <mergeCell ref="AG4009:AN4009"/>
    <mergeCell ref="AO4009:AV4009"/>
    <mergeCell ref="AW4009:BD4009"/>
    <mergeCell ref="BE4009:BL4009"/>
    <mergeCell ref="A1505:H1505"/>
    <mergeCell ref="A1506:H1506"/>
    <mergeCell ref="A1508:H1508"/>
    <mergeCell ref="A1546:H1546"/>
    <mergeCell ref="A1547:H1547"/>
    <mergeCell ref="A1575:H1575"/>
    <mergeCell ref="A1296:H1296"/>
    <mergeCell ref="A1288:H1288"/>
    <mergeCell ref="A541:H541"/>
    <mergeCell ref="A527:H527"/>
    <mergeCell ref="A528:H528"/>
    <mergeCell ref="A524:H524"/>
    <mergeCell ref="A462:H462"/>
    <mergeCell ref="A901:H901"/>
    <mergeCell ref="A1174:H1174"/>
    <mergeCell ref="FU1725:GB1725"/>
    <mergeCell ref="A1578:H1578"/>
    <mergeCell ref="A3492:H3492"/>
    <mergeCell ref="A3105:H3105"/>
    <mergeCell ref="A2707:H2707"/>
    <mergeCell ref="A3004:H3004"/>
    <mergeCell ref="A3136:H3136"/>
    <mergeCell ref="A3134:H3134"/>
    <mergeCell ref="A3091:H3091"/>
    <mergeCell ref="A3414:H3414"/>
    <mergeCell ref="A3419:H3419"/>
    <mergeCell ref="A3006:H3006"/>
    <mergeCell ref="A3007:H3007"/>
    <mergeCell ref="A3493:H3493"/>
    <mergeCell ref="A3498:H3498"/>
    <mergeCell ref="A3499:H3499"/>
    <mergeCell ref="A2872:H2872"/>
    <mergeCell ref="A2860:H2860"/>
    <mergeCell ref="A2840:H2840"/>
    <mergeCell ref="A2811:H2811"/>
    <mergeCell ref="A3634:H3634"/>
    <mergeCell ref="A3635:H3635"/>
    <mergeCell ref="A3637:H3637"/>
    <mergeCell ref="A3430:H3430"/>
    <mergeCell ref="A3431:H3431"/>
    <mergeCell ref="A3967:H3967"/>
    <mergeCell ref="A1511:H1511"/>
    <mergeCell ref="A1808:H1808"/>
    <mergeCell ref="A2203:H2203"/>
    <mergeCell ref="A2204:H2204"/>
    <mergeCell ref="A1937:H1937"/>
    <mergeCell ref="A2015:H2015"/>
    <mergeCell ref="GS4009:GZ4009"/>
    <mergeCell ref="HA4009:HH4009"/>
    <mergeCell ref="HI4009:HP4009"/>
    <mergeCell ref="HQ4009:HX4009"/>
    <mergeCell ref="HY4009:IF4009"/>
    <mergeCell ref="IG4009:IN4009"/>
    <mergeCell ref="IO4009:IV4009"/>
    <mergeCell ref="IW4009:JD4009"/>
    <mergeCell ref="JE4009:JL4009"/>
    <mergeCell ref="JM4009:JT4009"/>
    <mergeCell ref="JU4009:KB4009"/>
    <mergeCell ref="KC4009:KJ4009"/>
    <mergeCell ref="KK4009:KR4009"/>
    <mergeCell ref="KS4009:KZ4009"/>
    <mergeCell ref="LA4009:LH4009"/>
    <mergeCell ref="LI4009:LP4009"/>
    <mergeCell ref="LQ4009:LX4009"/>
    <mergeCell ref="BM4009:BT4009"/>
    <mergeCell ref="BU4009:CB4009"/>
    <mergeCell ref="CC4009:CJ4009"/>
    <mergeCell ref="CK4009:CR4009"/>
    <mergeCell ref="CS4009:CZ4009"/>
    <mergeCell ref="DA4009:DH4009"/>
    <mergeCell ref="DI4009:DP4009"/>
    <mergeCell ref="DQ4009:DX4009"/>
    <mergeCell ref="DY4009:EF4009"/>
    <mergeCell ref="EG4009:EN4009"/>
    <mergeCell ref="EO4009:EV4009"/>
    <mergeCell ref="EW4009:FD4009"/>
    <mergeCell ref="FE4009:FL4009"/>
    <mergeCell ref="FM4009:FT4009"/>
    <mergeCell ref="FU4009:GB4009"/>
    <mergeCell ref="GC4009:GJ4009"/>
    <mergeCell ref="GK4009:GR4009"/>
    <mergeCell ref="RE4009:RL4009"/>
    <mergeCell ref="RM4009:RT4009"/>
    <mergeCell ref="RU4009:SB4009"/>
    <mergeCell ref="SC4009:SJ4009"/>
    <mergeCell ref="SK4009:SR4009"/>
    <mergeCell ref="SS4009:SZ4009"/>
    <mergeCell ref="TA4009:TH4009"/>
    <mergeCell ref="TI4009:TP4009"/>
    <mergeCell ref="TQ4009:TX4009"/>
    <mergeCell ref="TY4009:UF4009"/>
    <mergeCell ref="UG4009:UN4009"/>
    <mergeCell ref="UO4009:UV4009"/>
    <mergeCell ref="UW4009:VD4009"/>
    <mergeCell ref="VE4009:VL4009"/>
    <mergeCell ref="VM4009:VT4009"/>
    <mergeCell ref="VU4009:WB4009"/>
    <mergeCell ref="WC4009:WJ4009"/>
    <mergeCell ref="LY4009:MF4009"/>
    <mergeCell ref="MG4009:MN4009"/>
    <mergeCell ref="MO4009:MV4009"/>
    <mergeCell ref="MW4009:ND4009"/>
    <mergeCell ref="NE4009:NL4009"/>
    <mergeCell ref="NM4009:NT4009"/>
    <mergeCell ref="NU4009:OB4009"/>
    <mergeCell ref="OC4009:OJ4009"/>
    <mergeCell ref="OK4009:OR4009"/>
    <mergeCell ref="OS4009:OZ4009"/>
    <mergeCell ref="PA4009:PH4009"/>
    <mergeCell ref="PI4009:PP4009"/>
    <mergeCell ref="PQ4009:PX4009"/>
    <mergeCell ref="PY4009:QF4009"/>
    <mergeCell ref="QG4009:QN4009"/>
    <mergeCell ref="QO4009:QV4009"/>
    <mergeCell ref="QW4009:RD4009"/>
    <mergeCell ref="ABQ4009:ABX4009"/>
    <mergeCell ref="ABY4009:ACF4009"/>
    <mergeCell ref="ACG4009:ACN4009"/>
    <mergeCell ref="ACO4009:ACV4009"/>
    <mergeCell ref="ACW4009:ADD4009"/>
    <mergeCell ref="ADE4009:ADL4009"/>
    <mergeCell ref="ADM4009:ADT4009"/>
    <mergeCell ref="ADU4009:AEB4009"/>
    <mergeCell ref="AEC4009:AEJ4009"/>
    <mergeCell ref="AEK4009:AER4009"/>
    <mergeCell ref="AES4009:AEZ4009"/>
    <mergeCell ref="AFA4009:AFH4009"/>
    <mergeCell ref="AFI4009:AFP4009"/>
    <mergeCell ref="AFQ4009:AFX4009"/>
    <mergeCell ref="AFY4009:AGF4009"/>
    <mergeCell ref="AGG4009:AGN4009"/>
    <mergeCell ref="AGO4009:AGV4009"/>
    <mergeCell ref="WK4009:WR4009"/>
    <mergeCell ref="WS4009:WZ4009"/>
    <mergeCell ref="XA4009:XH4009"/>
    <mergeCell ref="XI4009:XP4009"/>
    <mergeCell ref="XQ4009:XX4009"/>
    <mergeCell ref="XY4009:YF4009"/>
    <mergeCell ref="YG4009:YN4009"/>
    <mergeCell ref="YO4009:YV4009"/>
    <mergeCell ref="YW4009:ZD4009"/>
    <mergeCell ref="ZE4009:ZL4009"/>
    <mergeCell ref="ZM4009:ZT4009"/>
    <mergeCell ref="ZU4009:AAB4009"/>
    <mergeCell ref="AAC4009:AAJ4009"/>
    <mergeCell ref="AAK4009:AAR4009"/>
    <mergeCell ref="AAS4009:AAZ4009"/>
    <mergeCell ref="ABA4009:ABH4009"/>
    <mergeCell ref="ABI4009:ABP4009"/>
    <mergeCell ref="AMC4009:AMJ4009"/>
    <mergeCell ref="AMK4009:AMR4009"/>
    <mergeCell ref="AMS4009:AMZ4009"/>
    <mergeCell ref="ANA4009:ANH4009"/>
    <mergeCell ref="ANI4009:ANP4009"/>
    <mergeCell ref="ANQ4009:ANX4009"/>
    <mergeCell ref="ANY4009:AOF4009"/>
    <mergeCell ref="AOG4009:AON4009"/>
    <mergeCell ref="AOO4009:AOV4009"/>
    <mergeCell ref="AOW4009:APD4009"/>
    <mergeCell ref="APE4009:APL4009"/>
    <mergeCell ref="APM4009:APT4009"/>
    <mergeCell ref="APU4009:AQB4009"/>
    <mergeCell ref="AQC4009:AQJ4009"/>
    <mergeCell ref="AQK4009:AQR4009"/>
    <mergeCell ref="AQS4009:AQZ4009"/>
    <mergeCell ref="ARA4009:ARH4009"/>
    <mergeCell ref="AGW4009:AHD4009"/>
    <mergeCell ref="AHE4009:AHL4009"/>
    <mergeCell ref="AHM4009:AHT4009"/>
    <mergeCell ref="AHU4009:AIB4009"/>
    <mergeCell ref="AIC4009:AIJ4009"/>
    <mergeCell ref="AIK4009:AIR4009"/>
    <mergeCell ref="AIS4009:AIZ4009"/>
    <mergeCell ref="AJA4009:AJH4009"/>
    <mergeCell ref="AJI4009:AJP4009"/>
    <mergeCell ref="AJQ4009:AJX4009"/>
    <mergeCell ref="AJY4009:AKF4009"/>
    <mergeCell ref="AKG4009:AKN4009"/>
    <mergeCell ref="AKO4009:AKV4009"/>
    <mergeCell ref="AKW4009:ALD4009"/>
    <mergeCell ref="ALE4009:ALL4009"/>
    <mergeCell ref="ALM4009:ALT4009"/>
    <mergeCell ref="ALU4009:AMB4009"/>
    <mergeCell ref="AWO4009:AWV4009"/>
    <mergeCell ref="AWW4009:AXD4009"/>
    <mergeCell ref="AXE4009:AXL4009"/>
    <mergeCell ref="AXM4009:AXT4009"/>
    <mergeCell ref="AXU4009:AYB4009"/>
    <mergeCell ref="AYC4009:AYJ4009"/>
    <mergeCell ref="AYK4009:AYR4009"/>
    <mergeCell ref="AYS4009:AYZ4009"/>
    <mergeCell ref="AZA4009:AZH4009"/>
    <mergeCell ref="AZI4009:AZP4009"/>
    <mergeCell ref="AZQ4009:AZX4009"/>
    <mergeCell ref="AZY4009:BAF4009"/>
    <mergeCell ref="BAG4009:BAN4009"/>
    <mergeCell ref="BAO4009:BAV4009"/>
    <mergeCell ref="BAW4009:BBD4009"/>
    <mergeCell ref="BBE4009:BBL4009"/>
    <mergeCell ref="BBM4009:BBT4009"/>
    <mergeCell ref="ARI4009:ARP4009"/>
    <mergeCell ref="ARQ4009:ARX4009"/>
    <mergeCell ref="ARY4009:ASF4009"/>
    <mergeCell ref="ASG4009:ASN4009"/>
    <mergeCell ref="ASO4009:ASV4009"/>
    <mergeCell ref="ASW4009:ATD4009"/>
    <mergeCell ref="ATE4009:ATL4009"/>
    <mergeCell ref="ATM4009:ATT4009"/>
    <mergeCell ref="ATU4009:AUB4009"/>
    <mergeCell ref="AUC4009:AUJ4009"/>
    <mergeCell ref="AUK4009:AUR4009"/>
    <mergeCell ref="AUS4009:AUZ4009"/>
    <mergeCell ref="AVA4009:AVH4009"/>
    <mergeCell ref="AVI4009:AVP4009"/>
    <mergeCell ref="AVQ4009:AVX4009"/>
    <mergeCell ref="AVY4009:AWF4009"/>
    <mergeCell ref="AWG4009:AWN4009"/>
    <mergeCell ref="BHA4009:BHH4009"/>
    <mergeCell ref="BHI4009:BHP4009"/>
    <mergeCell ref="BHQ4009:BHX4009"/>
    <mergeCell ref="BHY4009:BIF4009"/>
    <mergeCell ref="BIG4009:BIN4009"/>
    <mergeCell ref="BIO4009:BIV4009"/>
    <mergeCell ref="BIW4009:BJD4009"/>
    <mergeCell ref="BJE4009:BJL4009"/>
    <mergeCell ref="BJM4009:BJT4009"/>
    <mergeCell ref="BJU4009:BKB4009"/>
    <mergeCell ref="BKC4009:BKJ4009"/>
    <mergeCell ref="BKK4009:BKR4009"/>
    <mergeCell ref="BKS4009:BKZ4009"/>
    <mergeCell ref="BLA4009:BLH4009"/>
    <mergeCell ref="BLI4009:BLP4009"/>
    <mergeCell ref="BLQ4009:BLX4009"/>
    <mergeCell ref="BLY4009:BMF4009"/>
    <mergeCell ref="BBU4009:BCB4009"/>
    <mergeCell ref="BCC4009:BCJ4009"/>
    <mergeCell ref="BCK4009:BCR4009"/>
    <mergeCell ref="BCS4009:BCZ4009"/>
    <mergeCell ref="BDA4009:BDH4009"/>
    <mergeCell ref="BDI4009:BDP4009"/>
    <mergeCell ref="BDQ4009:BDX4009"/>
    <mergeCell ref="BDY4009:BEF4009"/>
    <mergeCell ref="BEG4009:BEN4009"/>
    <mergeCell ref="BEO4009:BEV4009"/>
    <mergeCell ref="BEW4009:BFD4009"/>
    <mergeCell ref="BFE4009:BFL4009"/>
    <mergeCell ref="BFM4009:BFT4009"/>
    <mergeCell ref="BFU4009:BGB4009"/>
    <mergeCell ref="BGC4009:BGJ4009"/>
    <mergeCell ref="BGK4009:BGR4009"/>
    <mergeCell ref="BGS4009:BGZ4009"/>
    <mergeCell ref="BRM4009:BRT4009"/>
    <mergeCell ref="BRU4009:BSB4009"/>
    <mergeCell ref="BSC4009:BSJ4009"/>
    <mergeCell ref="BSK4009:BSR4009"/>
    <mergeCell ref="BSS4009:BSZ4009"/>
    <mergeCell ref="BTA4009:BTH4009"/>
    <mergeCell ref="BTI4009:BTP4009"/>
    <mergeCell ref="BTQ4009:BTX4009"/>
    <mergeCell ref="BTY4009:BUF4009"/>
    <mergeCell ref="BUG4009:BUN4009"/>
    <mergeCell ref="BUO4009:BUV4009"/>
    <mergeCell ref="BUW4009:BVD4009"/>
    <mergeCell ref="BVE4009:BVL4009"/>
    <mergeCell ref="BVM4009:BVT4009"/>
    <mergeCell ref="BVU4009:BWB4009"/>
    <mergeCell ref="BWC4009:BWJ4009"/>
    <mergeCell ref="BWK4009:BWR4009"/>
    <mergeCell ref="BMG4009:BMN4009"/>
    <mergeCell ref="BMO4009:BMV4009"/>
    <mergeCell ref="BMW4009:BND4009"/>
    <mergeCell ref="BNE4009:BNL4009"/>
    <mergeCell ref="BNM4009:BNT4009"/>
    <mergeCell ref="BNU4009:BOB4009"/>
    <mergeCell ref="BOC4009:BOJ4009"/>
    <mergeCell ref="BOK4009:BOR4009"/>
    <mergeCell ref="BOS4009:BOZ4009"/>
    <mergeCell ref="BPA4009:BPH4009"/>
    <mergeCell ref="BPI4009:BPP4009"/>
    <mergeCell ref="BPQ4009:BPX4009"/>
    <mergeCell ref="BPY4009:BQF4009"/>
    <mergeCell ref="BQG4009:BQN4009"/>
    <mergeCell ref="BQO4009:BQV4009"/>
    <mergeCell ref="BQW4009:BRD4009"/>
    <mergeCell ref="BRE4009:BRL4009"/>
    <mergeCell ref="CBY4009:CCF4009"/>
    <mergeCell ref="CCG4009:CCN4009"/>
    <mergeCell ref="CCO4009:CCV4009"/>
    <mergeCell ref="CCW4009:CDD4009"/>
    <mergeCell ref="CDE4009:CDL4009"/>
    <mergeCell ref="CDM4009:CDT4009"/>
    <mergeCell ref="CDU4009:CEB4009"/>
    <mergeCell ref="CEC4009:CEJ4009"/>
    <mergeCell ref="CEK4009:CER4009"/>
    <mergeCell ref="CES4009:CEZ4009"/>
    <mergeCell ref="CFA4009:CFH4009"/>
    <mergeCell ref="CFI4009:CFP4009"/>
    <mergeCell ref="CFQ4009:CFX4009"/>
    <mergeCell ref="CFY4009:CGF4009"/>
    <mergeCell ref="CGG4009:CGN4009"/>
    <mergeCell ref="CGO4009:CGV4009"/>
    <mergeCell ref="CGW4009:CHD4009"/>
    <mergeCell ref="BWS4009:BWZ4009"/>
    <mergeCell ref="BXA4009:BXH4009"/>
    <mergeCell ref="BXI4009:BXP4009"/>
    <mergeCell ref="BXQ4009:BXX4009"/>
    <mergeCell ref="BXY4009:BYF4009"/>
    <mergeCell ref="BYG4009:BYN4009"/>
    <mergeCell ref="BYO4009:BYV4009"/>
    <mergeCell ref="BYW4009:BZD4009"/>
    <mergeCell ref="BZE4009:BZL4009"/>
    <mergeCell ref="BZM4009:BZT4009"/>
    <mergeCell ref="BZU4009:CAB4009"/>
    <mergeCell ref="CAC4009:CAJ4009"/>
    <mergeCell ref="CAK4009:CAR4009"/>
    <mergeCell ref="CAS4009:CAZ4009"/>
    <mergeCell ref="CBA4009:CBH4009"/>
    <mergeCell ref="CBI4009:CBP4009"/>
    <mergeCell ref="CBQ4009:CBX4009"/>
    <mergeCell ref="CMK4009:CMR4009"/>
    <mergeCell ref="CMS4009:CMZ4009"/>
    <mergeCell ref="CNA4009:CNH4009"/>
    <mergeCell ref="CNI4009:CNP4009"/>
    <mergeCell ref="CNQ4009:CNX4009"/>
    <mergeCell ref="CNY4009:COF4009"/>
    <mergeCell ref="COG4009:CON4009"/>
    <mergeCell ref="COO4009:COV4009"/>
    <mergeCell ref="COW4009:CPD4009"/>
    <mergeCell ref="CPE4009:CPL4009"/>
    <mergeCell ref="CPM4009:CPT4009"/>
    <mergeCell ref="CPU4009:CQB4009"/>
    <mergeCell ref="CQC4009:CQJ4009"/>
    <mergeCell ref="CQK4009:CQR4009"/>
    <mergeCell ref="CQS4009:CQZ4009"/>
    <mergeCell ref="CRA4009:CRH4009"/>
    <mergeCell ref="CRI4009:CRP4009"/>
    <mergeCell ref="CHE4009:CHL4009"/>
    <mergeCell ref="CHM4009:CHT4009"/>
    <mergeCell ref="CHU4009:CIB4009"/>
    <mergeCell ref="CIC4009:CIJ4009"/>
    <mergeCell ref="CIK4009:CIR4009"/>
    <mergeCell ref="CIS4009:CIZ4009"/>
    <mergeCell ref="CJA4009:CJH4009"/>
    <mergeCell ref="CJI4009:CJP4009"/>
    <mergeCell ref="CJQ4009:CJX4009"/>
    <mergeCell ref="CJY4009:CKF4009"/>
    <mergeCell ref="CKG4009:CKN4009"/>
    <mergeCell ref="CKO4009:CKV4009"/>
    <mergeCell ref="CKW4009:CLD4009"/>
    <mergeCell ref="CLE4009:CLL4009"/>
    <mergeCell ref="CLM4009:CLT4009"/>
    <mergeCell ref="CLU4009:CMB4009"/>
    <mergeCell ref="CMC4009:CMJ4009"/>
    <mergeCell ref="CWW4009:CXD4009"/>
    <mergeCell ref="CXE4009:CXL4009"/>
    <mergeCell ref="CXM4009:CXT4009"/>
    <mergeCell ref="CXU4009:CYB4009"/>
    <mergeCell ref="CYC4009:CYJ4009"/>
    <mergeCell ref="CYK4009:CYR4009"/>
    <mergeCell ref="CYS4009:CYZ4009"/>
    <mergeCell ref="CZA4009:CZH4009"/>
    <mergeCell ref="CZI4009:CZP4009"/>
    <mergeCell ref="CZQ4009:CZX4009"/>
    <mergeCell ref="CZY4009:DAF4009"/>
    <mergeCell ref="DAG4009:DAN4009"/>
    <mergeCell ref="DAO4009:DAV4009"/>
    <mergeCell ref="DAW4009:DBD4009"/>
    <mergeCell ref="DBE4009:DBL4009"/>
    <mergeCell ref="DBM4009:DBT4009"/>
    <mergeCell ref="DBU4009:DCB4009"/>
    <mergeCell ref="CRQ4009:CRX4009"/>
    <mergeCell ref="CRY4009:CSF4009"/>
    <mergeCell ref="CSG4009:CSN4009"/>
    <mergeCell ref="CSO4009:CSV4009"/>
    <mergeCell ref="CSW4009:CTD4009"/>
    <mergeCell ref="CTE4009:CTL4009"/>
    <mergeCell ref="CTM4009:CTT4009"/>
    <mergeCell ref="CTU4009:CUB4009"/>
    <mergeCell ref="CUC4009:CUJ4009"/>
    <mergeCell ref="CUK4009:CUR4009"/>
    <mergeCell ref="CUS4009:CUZ4009"/>
    <mergeCell ref="CVA4009:CVH4009"/>
    <mergeCell ref="CVI4009:CVP4009"/>
    <mergeCell ref="CVQ4009:CVX4009"/>
    <mergeCell ref="CVY4009:CWF4009"/>
    <mergeCell ref="CWG4009:CWN4009"/>
    <mergeCell ref="CWO4009:CWV4009"/>
    <mergeCell ref="DHI4009:DHP4009"/>
    <mergeCell ref="DHQ4009:DHX4009"/>
    <mergeCell ref="DHY4009:DIF4009"/>
    <mergeCell ref="DIG4009:DIN4009"/>
    <mergeCell ref="DIO4009:DIV4009"/>
    <mergeCell ref="DIW4009:DJD4009"/>
    <mergeCell ref="DJE4009:DJL4009"/>
    <mergeCell ref="DJM4009:DJT4009"/>
    <mergeCell ref="DJU4009:DKB4009"/>
    <mergeCell ref="DKC4009:DKJ4009"/>
    <mergeCell ref="DKK4009:DKR4009"/>
    <mergeCell ref="DKS4009:DKZ4009"/>
    <mergeCell ref="DLA4009:DLH4009"/>
    <mergeCell ref="DLI4009:DLP4009"/>
    <mergeCell ref="DLQ4009:DLX4009"/>
    <mergeCell ref="DLY4009:DMF4009"/>
    <mergeCell ref="DMG4009:DMN4009"/>
    <mergeCell ref="DCC4009:DCJ4009"/>
    <mergeCell ref="DCK4009:DCR4009"/>
    <mergeCell ref="DCS4009:DCZ4009"/>
    <mergeCell ref="DDA4009:DDH4009"/>
    <mergeCell ref="DDI4009:DDP4009"/>
    <mergeCell ref="DDQ4009:DDX4009"/>
    <mergeCell ref="DDY4009:DEF4009"/>
    <mergeCell ref="DEG4009:DEN4009"/>
    <mergeCell ref="DEO4009:DEV4009"/>
    <mergeCell ref="DEW4009:DFD4009"/>
    <mergeCell ref="DFE4009:DFL4009"/>
    <mergeCell ref="DFM4009:DFT4009"/>
    <mergeCell ref="DFU4009:DGB4009"/>
    <mergeCell ref="DGC4009:DGJ4009"/>
    <mergeCell ref="DGK4009:DGR4009"/>
    <mergeCell ref="DGS4009:DGZ4009"/>
    <mergeCell ref="DHA4009:DHH4009"/>
    <mergeCell ref="DRU4009:DSB4009"/>
    <mergeCell ref="DSC4009:DSJ4009"/>
    <mergeCell ref="DSK4009:DSR4009"/>
    <mergeCell ref="DSS4009:DSZ4009"/>
    <mergeCell ref="DTA4009:DTH4009"/>
    <mergeCell ref="DTI4009:DTP4009"/>
    <mergeCell ref="DTQ4009:DTX4009"/>
    <mergeCell ref="DTY4009:DUF4009"/>
    <mergeCell ref="DUG4009:DUN4009"/>
    <mergeCell ref="DUO4009:DUV4009"/>
    <mergeCell ref="DUW4009:DVD4009"/>
    <mergeCell ref="DVE4009:DVL4009"/>
    <mergeCell ref="DVM4009:DVT4009"/>
    <mergeCell ref="DVU4009:DWB4009"/>
    <mergeCell ref="DWC4009:DWJ4009"/>
    <mergeCell ref="DWK4009:DWR4009"/>
    <mergeCell ref="DWS4009:DWZ4009"/>
    <mergeCell ref="DMO4009:DMV4009"/>
    <mergeCell ref="DMW4009:DND4009"/>
    <mergeCell ref="DNE4009:DNL4009"/>
    <mergeCell ref="DNM4009:DNT4009"/>
    <mergeCell ref="DNU4009:DOB4009"/>
    <mergeCell ref="DOC4009:DOJ4009"/>
    <mergeCell ref="DOK4009:DOR4009"/>
    <mergeCell ref="DOS4009:DOZ4009"/>
    <mergeCell ref="DPA4009:DPH4009"/>
    <mergeCell ref="DPI4009:DPP4009"/>
    <mergeCell ref="DPQ4009:DPX4009"/>
    <mergeCell ref="DPY4009:DQF4009"/>
    <mergeCell ref="DQG4009:DQN4009"/>
    <mergeCell ref="DQO4009:DQV4009"/>
    <mergeCell ref="DQW4009:DRD4009"/>
    <mergeCell ref="DRE4009:DRL4009"/>
    <mergeCell ref="DRM4009:DRT4009"/>
    <mergeCell ref="ECG4009:ECN4009"/>
    <mergeCell ref="ECO4009:ECV4009"/>
    <mergeCell ref="ECW4009:EDD4009"/>
    <mergeCell ref="EDE4009:EDL4009"/>
    <mergeCell ref="EDM4009:EDT4009"/>
    <mergeCell ref="EDU4009:EEB4009"/>
    <mergeCell ref="EEC4009:EEJ4009"/>
    <mergeCell ref="EEK4009:EER4009"/>
    <mergeCell ref="EES4009:EEZ4009"/>
    <mergeCell ref="EFA4009:EFH4009"/>
    <mergeCell ref="EFI4009:EFP4009"/>
    <mergeCell ref="EFQ4009:EFX4009"/>
    <mergeCell ref="EFY4009:EGF4009"/>
    <mergeCell ref="EGG4009:EGN4009"/>
    <mergeCell ref="EGO4009:EGV4009"/>
    <mergeCell ref="EGW4009:EHD4009"/>
    <mergeCell ref="EHE4009:EHL4009"/>
    <mergeCell ref="DXA4009:DXH4009"/>
    <mergeCell ref="DXI4009:DXP4009"/>
    <mergeCell ref="DXQ4009:DXX4009"/>
    <mergeCell ref="DXY4009:DYF4009"/>
    <mergeCell ref="DYG4009:DYN4009"/>
    <mergeCell ref="DYO4009:DYV4009"/>
    <mergeCell ref="DYW4009:DZD4009"/>
    <mergeCell ref="DZE4009:DZL4009"/>
    <mergeCell ref="DZM4009:DZT4009"/>
    <mergeCell ref="DZU4009:EAB4009"/>
    <mergeCell ref="EAC4009:EAJ4009"/>
    <mergeCell ref="EAK4009:EAR4009"/>
    <mergeCell ref="EAS4009:EAZ4009"/>
    <mergeCell ref="EBA4009:EBH4009"/>
    <mergeCell ref="EBI4009:EBP4009"/>
    <mergeCell ref="EBQ4009:EBX4009"/>
    <mergeCell ref="EBY4009:ECF4009"/>
    <mergeCell ref="EMS4009:EMZ4009"/>
    <mergeCell ref="ENA4009:ENH4009"/>
    <mergeCell ref="ENI4009:ENP4009"/>
    <mergeCell ref="ENQ4009:ENX4009"/>
    <mergeCell ref="ENY4009:EOF4009"/>
    <mergeCell ref="EOG4009:EON4009"/>
    <mergeCell ref="EOO4009:EOV4009"/>
    <mergeCell ref="EOW4009:EPD4009"/>
    <mergeCell ref="EPE4009:EPL4009"/>
    <mergeCell ref="EPM4009:EPT4009"/>
    <mergeCell ref="EPU4009:EQB4009"/>
    <mergeCell ref="EQC4009:EQJ4009"/>
    <mergeCell ref="EQK4009:EQR4009"/>
    <mergeCell ref="EQS4009:EQZ4009"/>
    <mergeCell ref="ERA4009:ERH4009"/>
    <mergeCell ref="ERI4009:ERP4009"/>
    <mergeCell ref="ERQ4009:ERX4009"/>
    <mergeCell ref="EHM4009:EHT4009"/>
    <mergeCell ref="EHU4009:EIB4009"/>
    <mergeCell ref="EIC4009:EIJ4009"/>
    <mergeCell ref="EIK4009:EIR4009"/>
    <mergeCell ref="EIS4009:EIZ4009"/>
    <mergeCell ref="EJA4009:EJH4009"/>
    <mergeCell ref="EJI4009:EJP4009"/>
    <mergeCell ref="EJQ4009:EJX4009"/>
    <mergeCell ref="EJY4009:EKF4009"/>
    <mergeCell ref="EKG4009:EKN4009"/>
    <mergeCell ref="EKO4009:EKV4009"/>
    <mergeCell ref="EKW4009:ELD4009"/>
    <mergeCell ref="ELE4009:ELL4009"/>
    <mergeCell ref="ELM4009:ELT4009"/>
    <mergeCell ref="ELU4009:EMB4009"/>
    <mergeCell ref="EMC4009:EMJ4009"/>
    <mergeCell ref="EMK4009:EMR4009"/>
    <mergeCell ref="EXE4009:EXL4009"/>
    <mergeCell ref="EXM4009:EXT4009"/>
    <mergeCell ref="EXU4009:EYB4009"/>
    <mergeCell ref="EYC4009:EYJ4009"/>
    <mergeCell ref="EYK4009:EYR4009"/>
    <mergeCell ref="EYS4009:EYZ4009"/>
    <mergeCell ref="EZA4009:EZH4009"/>
    <mergeCell ref="EZI4009:EZP4009"/>
    <mergeCell ref="EZQ4009:EZX4009"/>
    <mergeCell ref="EZY4009:FAF4009"/>
    <mergeCell ref="FAG4009:FAN4009"/>
    <mergeCell ref="FAO4009:FAV4009"/>
    <mergeCell ref="FAW4009:FBD4009"/>
    <mergeCell ref="FBE4009:FBL4009"/>
    <mergeCell ref="FBM4009:FBT4009"/>
    <mergeCell ref="FBU4009:FCB4009"/>
    <mergeCell ref="FCC4009:FCJ4009"/>
    <mergeCell ref="ERY4009:ESF4009"/>
    <mergeCell ref="ESG4009:ESN4009"/>
    <mergeCell ref="ESO4009:ESV4009"/>
    <mergeCell ref="ESW4009:ETD4009"/>
    <mergeCell ref="ETE4009:ETL4009"/>
    <mergeCell ref="ETM4009:ETT4009"/>
    <mergeCell ref="ETU4009:EUB4009"/>
    <mergeCell ref="EUC4009:EUJ4009"/>
    <mergeCell ref="EUK4009:EUR4009"/>
    <mergeCell ref="EUS4009:EUZ4009"/>
    <mergeCell ref="EVA4009:EVH4009"/>
    <mergeCell ref="EVI4009:EVP4009"/>
    <mergeCell ref="EVQ4009:EVX4009"/>
    <mergeCell ref="EVY4009:EWF4009"/>
    <mergeCell ref="EWG4009:EWN4009"/>
    <mergeCell ref="EWO4009:EWV4009"/>
    <mergeCell ref="EWW4009:EXD4009"/>
    <mergeCell ref="FHQ4009:FHX4009"/>
    <mergeCell ref="FHY4009:FIF4009"/>
    <mergeCell ref="FIG4009:FIN4009"/>
    <mergeCell ref="FIO4009:FIV4009"/>
    <mergeCell ref="FIW4009:FJD4009"/>
    <mergeCell ref="FJE4009:FJL4009"/>
    <mergeCell ref="FJM4009:FJT4009"/>
    <mergeCell ref="FJU4009:FKB4009"/>
    <mergeCell ref="FKC4009:FKJ4009"/>
    <mergeCell ref="FKK4009:FKR4009"/>
    <mergeCell ref="FKS4009:FKZ4009"/>
    <mergeCell ref="FLA4009:FLH4009"/>
    <mergeCell ref="FLI4009:FLP4009"/>
    <mergeCell ref="FLQ4009:FLX4009"/>
    <mergeCell ref="FLY4009:FMF4009"/>
    <mergeCell ref="FMG4009:FMN4009"/>
    <mergeCell ref="FMO4009:FMV4009"/>
    <mergeCell ref="FCK4009:FCR4009"/>
    <mergeCell ref="FCS4009:FCZ4009"/>
    <mergeCell ref="FDA4009:FDH4009"/>
    <mergeCell ref="FDI4009:FDP4009"/>
    <mergeCell ref="FDQ4009:FDX4009"/>
    <mergeCell ref="FDY4009:FEF4009"/>
    <mergeCell ref="FEG4009:FEN4009"/>
    <mergeCell ref="FEO4009:FEV4009"/>
    <mergeCell ref="FEW4009:FFD4009"/>
    <mergeCell ref="FFE4009:FFL4009"/>
    <mergeCell ref="FFM4009:FFT4009"/>
    <mergeCell ref="FFU4009:FGB4009"/>
    <mergeCell ref="FGC4009:FGJ4009"/>
    <mergeCell ref="FGK4009:FGR4009"/>
    <mergeCell ref="FGS4009:FGZ4009"/>
    <mergeCell ref="FHA4009:FHH4009"/>
    <mergeCell ref="FHI4009:FHP4009"/>
    <mergeCell ref="FSC4009:FSJ4009"/>
    <mergeCell ref="FSK4009:FSR4009"/>
    <mergeCell ref="FSS4009:FSZ4009"/>
    <mergeCell ref="FTA4009:FTH4009"/>
    <mergeCell ref="FTI4009:FTP4009"/>
    <mergeCell ref="FTQ4009:FTX4009"/>
    <mergeCell ref="FTY4009:FUF4009"/>
    <mergeCell ref="FUG4009:FUN4009"/>
    <mergeCell ref="FUO4009:FUV4009"/>
    <mergeCell ref="FUW4009:FVD4009"/>
    <mergeCell ref="FVE4009:FVL4009"/>
    <mergeCell ref="FVM4009:FVT4009"/>
    <mergeCell ref="FVU4009:FWB4009"/>
    <mergeCell ref="FWC4009:FWJ4009"/>
    <mergeCell ref="FWK4009:FWR4009"/>
    <mergeCell ref="FWS4009:FWZ4009"/>
    <mergeCell ref="FXA4009:FXH4009"/>
    <mergeCell ref="FMW4009:FND4009"/>
    <mergeCell ref="FNE4009:FNL4009"/>
    <mergeCell ref="FNM4009:FNT4009"/>
    <mergeCell ref="FNU4009:FOB4009"/>
    <mergeCell ref="FOC4009:FOJ4009"/>
    <mergeCell ref="FOK4009:FOR4009"/>
    <mergeCell ref="FOS4009:FOZ4009"/>
    <mergeCell ref="FPA4009:FPH4009"/>
    <mergeCell ref="FPI4009:FPP4009"/>
    <mergeCell ref="FPQ4009:FPX4009"/>
    <mergeCell ref="FPY4009:FQF4009"/>
    <mergeCell ref="FQG4009:FQN4009"/>
    <mergeCell ref="FQO4009:FQV4009"/>
    <mergeCell ref="FQW4009:FRD4009"/>
    <mergeCell ref="FRE4009:FRL4009"/>
    <mergeCell ref="FRM4009:FRT4009"/>
    <mergeCell ref="FRU4009:FSB4009"/>
    <mergeCell ref="GCO4009:GCV4009"/>
    <mergeCell ref="GCW4009:GDD4009"/>
    <mergeCell ref="GDE4009:GDL4009"/>
    <mergeCell ref="GDM4009:GDT4009"/>
    <mergeCell ref="GDU4009:GEB4009"/>
    <mergeCell ref="GEC4009:GEJ4009"/>
    <mergeCell ref="GEK4009:GER4009"/>
    <mergeCell ref="GES4009:GEZ4009"/>
    <mergeCell ref="GFA4009:GFH4009"/>
    <mergeCell ref="GFI4009:GFP4009"/>
    <mergeCell ref="GFQ4009:GFX4009"/>
    <mergeCell ref="GFY4009:GGF4009"/>
    <mergeCell ref="GGG4009:GGN4009"/>
    <mergeCell ref="GGO4009:GGV4009"/>
    <mergeCell ref="GGW4009:GHD4009"/>
    <mergeCell ref="GHE4009:GHL4009"/>
    <mergeCell ref="GHM4009:GHT4009"/>
    <mergeCell ref="FXI4009:FXP4009"/>
    <mergeCell ref="FXQ4009:FXX4009"/>
    <mergeCell ref="FXY4009:FYF4009"/>
    <mergeCell ref="FYG4009:FYN4009"/>
    <mergeCell ref="FYO4009:FYV4009"/>
    <mergeCell ref="FYW4009:FZD4009"/>
    <mergeCell ref="FZE4009:FZL4009"/>
    <mergeCell ref="FZM4009:FZT4009"/>
    <mergeCell ref="FZU4009:GAB4009"/>
    <mergeCell ref="GAC4009:GAJ4009"/>
    <mergeCell ref="GAK4009:GAR4009"/>
    <mergeCell ref="GAS4009:GAZ4009"/>
    <mergeCell ref="GBA4009:GBH4009"/>
    <mergeCell ref="GBI4009:GBP4009"/>
    <mergeCell ref="GBQ4009:GBX4009"/>
    <mergeCell ref="GBY4009:GCF4009"/>
    <mergeCell ref="GCG4009:GCN4009"/>
    <mergeCell ref="GNA4009:GNH4009"/>
    <mergeCell ref="GNI4009:GNP4009"/>
    <mergeCell ref="GNQ4009:GNX4009"/>
    <mergeCell ref="GNY4009:GOF4009"/>
    <mergeCell ref="GOG4009:GON4009"/>
    <mergeCell ref="GOO4009:GOV4009"/>
    <mergeCell ref="GOW4009:GPD4009"/>
    <mergeCell ref="GPE4009:GPL4009"/>
    <mergeCell ref="GPM4009:GPT4009"/>
    <mergeCell ref="GPU4009:GQB4009"/>
    <mergeCell ref="GQC4009:GQJ4009"/>
    <mergeCell ref="GQK4009:GQR4009"/>
    <mergeCell ref="GQS4009:GQZ4009"/>
    <mergeCell ref="GRA4009:GRH4009"/>
    <mergeCell ref="GRI4009:GRP4009"/>
    <mergeCell ref="GRQ4009:GRX4009"/>
    <mergeCell ref="GRY4009:GSF4009"/>
    <mergeCell ref="GHU4009:GIB4009"/>
    <mergeCell ref="GIC4009:GIJ4009"/>
    <mergeCell ref="GIK4009:GIR4009"/>
    <mergeCell ref="GIS4009:GIZ4009"/>
    <mergeCell ref="GJA4009:GJH4009"/>
    <mergeCell ref="GJI4009:GJP4009"/>
    <mergeCell ref="GJQ4009:GJX4009"/>
    <mergeCell ref="GJY4009:GKF4009"/>
    <mergeCell ref="GKG4009:GKN4009"/>
    <mergeCell ref="GKO4009:GKV4009"/>
    <mergeCell ref="GKW4009:GLD4009"/>
    <mergeCell ref="GLE4009:GLL4009"/>
    <mergeCell ref="GLM4009:GLT4009"/>
    <mergeCell ref="GLU4009:GMB4009"/>
    <mergeCell ref="GMC4009:GMJ4009"/>
    <mergeCell ref="GMK4009:GMR4009"/>
    <mergeCell ref="GMS4009:GMZ4009"/>
    <mergeCell ref="GXM4009:GXT4009"/>
    <mergeCell ref="GXU4009:GYB4009"/>
    <mergeCell ref="GYC4009:GYJ4009"/>
    <mergeCell ref="GYK4009:GYR4009"/>
    <mergeCell ref="GYS4009:GYZ4009"/>
    <mergeCell ref="GZA4009:GZH4009"/>
    <mergeCell ref="GZI4009:GZP4009"/>
    <mergeCell ref="GZQ4009:GZX4009"/>
    <mergeCell ref="GZY4009:HAF4009"/>
    <mergeCell ref="HAG4009:HAN4009"/>
    <mergeCell ref="HAO4009:HAV4009"/>
    <mergeCell ref="HAW4009:HBD4009"/>
    <mergeCell ref="HBE4009:HBL4009"/>
    <mergeCell ref="HBM4009:HBT4009"/>
    <mergeCell ref="HBU4009:HCB4009"/>
    <mergeCell ref="HCC4009:HCJ4009"/>
    <mergeCell ref="HCK4009:HCR4009"/>
    <mergeCell ref="GSG4009:GSN4009"/>
    <mergeCell ref="GSO4009:GSV4009"/>
    <mergeCell ref="GSW4009:GTD4009"/>
    <mergeCell ref="GTE4009:GTL4009"/>
    <mergeCell ref="GTM4009:GTT4009"/>
    <mergeCell ref="GTU4009:GUB4009"/>
    <mergeCell ref="GUC4009:GUJ4009"/>
    <mergeCell ref="GUK4009:GUR4009"/>
    <mergeCell ref="GUS4009:GUZ4009"/>
    <mergeCell ref="GVA4009:GVH4009"/>
    <mergeCell ref="GVI4009:GVP4009"/>
    <mergeCell ref="GVQ4009:GVX4009"/>
    <mergeCell ref="GVY4009:GWF4009"/>
    <mergeCell ref="GWG4009:GWN4009"/>
    <mergeCell ref="GWO4009:GWV4009"/>
    <mergeCell ref="GWW4009:GXD4009"/>
    <mergeCell ref="GXE4009:GXL4009"/>
    <mergeCell ref="HHY4009:HIF4009"/>
    <mergeCell ref="HIG4009:HIN4009"/>
    <mergeCell ref="HIO4009:HIV4009"/>
    <mergeCell ref="HIW4009:HJD4009"/>
    <mergeCell ref="HJE4009:HJL4009"/>
    <mergeCell ref="HJM4009:HJT4009"/>
    <mergeCell ref="HJU4009:HKB4009"/>
    <mergeCell ref="HKC4009:HKJ4009"/>
    <mergeCell ref="HKK4009:HKR4009"/>
    <mergeCell ref="HKS4009:HKZ4009"/>
    <mergeCell ref="HLA4009:HLH4009"/>
    <mergeCell ref="HLI4009:HLP4009"/>
    <mergeCell ref="HLQ4009:HLX4009"/>
    <mergeCell ref="HLY4009:HMF4009"/>
    <mergeCell ref="HMG4009:HMN4009"/>
    <mergeCell ref="HMO4009:HMV4009"/>
    <mergeCell ref="HMW4009:HND4009"/>
    <mergeCell ref="HCS4009:HCZ4009"/>
    <mergeCell ref="HDA4009:HDH4009"/>
    <mergeCell ref="HDI4009:HDP4009"/>
    <mergeCell ref="HDQ4009:HDX4009"/>
    <mergeCell ref="HDY4009:HEF4009"/>
    <mergeCell ref="HEG4009:HEN4009"/>
    <mergeCell ref="HEO4009:HEV4009"/>
    <mergeCell ref="HEW4009:HFD4009"/>
    <mergeCell ref="HFE4009:HFL4009"/>
    <mergeCell ref="HFM4009:HFT4009"/>
    <mergeCell ref="HFU4009:HGB4009"/>
    <mergeCell ref="HGC4009:HGJ4009"/>
    <mergeCell ref="HGK4009:HGR4009"/>
    <mergeCell ref="HGS4009:HGZ4009"/>
    <mergeCell ref="HHA4009:HHH4009"/>
    <mergeCell ref="HHI4009:HHP4009"/>
    <mergeCell ref="HHQ4009:HHX4009"/>
    <mergeCell ref="HSK4009:HSR4009"/>
    <mergeCell ref="HSS4009:HSZ4009"/>
    <mergeCell ref="HTA4009:HTH4009"/>
    <mergeCell ref="HTI4009:HTP4009"/>
    <mergeCell ref="HTQ4009:HTX4009"/>
    <mergeCell ref="HTY4009:HUF4009"/>
    <mergeCell ref="HUG4009:HUN4009"/>
    <mergeCell ref="HUO4009:HUV4009"/>
    <mergeCell ref="HUW4009:HVD4009"/>
    <mergeCell ref="HVE4009:HVL4009"/>
    <mergeCell ref="HVM4009:HVT4009"/>
    <mergeCell ref="HVU4009:HWB4009"/>
    <mergeCell ref="HWC4009:HWJ4009"/>
    <mergeCell ref="HWK4009:HWR4009"/>
    <mergeCell ref="HWS4009:HWZ4009"/>
    <mergeCell ref="HXA4009:HXH4009"/>
    <mergeCell ref="HXI4009:HXP4009"/>
    <mergeCell ref="HNE4009:HNL4009"/>
    <mergeCell ref="HNM4009:HNT4009"/>
    <mergeCell ref="HNU4009:HOB4009"/>
    <mergeCell ref="HOC4009:HOJ4009"/>
    <mergeCell ref="HOK4009:HOR4009"/>
    <mergeCell ref="HOS4009:HOZ4009"/>
    <mergeCell ref="HPA4009:HPH4009"/>
    <mergeCell ref="HPI4009:HPP4009"/>
    <mergeCell ref="HPQ4009:HPX4009"/>
    <mergeCell ref="HPY4009:HQF4009"/>
    <mergeCell ref="HQG4009:HQN4009"/>
    <mergeCell ref="HQO4009:HQV4009"/>
    <mergeCell ref="HQW4009:HRD4009"/>
    <mergeCell ref="HRE4009:HRL4009"/>
    <mergeCell ref="HRM4009:HRT4009"/>
    <mergeCell ref="HRU4009:HSB4009"/>
    <mergeCell ref="HSC4009:HSJ4009"/>
    <mergeCell ref="ICW4009:IDD4009"/>
    <mergeCell ref="IDE4009:IDL4009"/>
    <mergeCell ref="IDM4009:IDT4009"/>
    <mergeCell ref="IDU4009:IEB4009"/>
    <mergeCell ref="IEC4009:IEJ4009"/>
    <mergeCell ref="IEK4009:IER4009"/>
    <mergeCell ref="IES4009:IEZ4009"/>
    <mergeCell ref="IFA4009:IFH4009"/>
    <mergeCell ref="IFI4009:IFP4009"/>
    <mergeCell ref="IFQ4009:IFX4009"/>
    <mergeCell ref="IFY4009:IGF4009"/>
    <mergeCell ref="IGG4009:IGN4009"/>
    <mergeCell ref="IGO4009:IGV4009"/>
    <mergeCell ref="IGW4009:IHD4009"/>
    <mergeCell ref="IHE4009:IHL4009"/>
    <mergeCell ref="IHM4009:IHT4009"/>
    <mergeCell ref="IHU4009:IIB4009"/>
    <mergeCell ref="HXQ4009:HXX4009"/>
    <mergeCell ref="HXY4009:HYF4009"/>
    <mergeCell ref="HYG4009:HYN4009"/>
    <mergeCell ref="HYO4009:HYV4009"/>
    <mergeCell ref="HYW4009:HZD4009"/>
    <mergeCell ref="HZE4009:HZL4009"/>
    <mergeCell ref="HZM4009:HZT4009"/>
    <mergeCell ref="HZU4009:IAB4009"/>
    <mergeCell ref="IAC4009:IAJ4009"/>
    <mergeCell ref="IAK4009:IAR4009"/>
    <mergeCell ref="IAS4009:IAZ4009"/>
    <mergeCell ref="IBA4009:IBH4009"/>
    <mergeCell ref="IBI4009:IBP4009"/>
    <mergeCell ref="IBQ4009:IBX4009"/>
    <mergeCell ref="IBY4009:ICF4009"/>
    <mergeCell ref="ICG4009:ICN4009"/>
    <mergeCell ref="ICO4009:ICV4009"/>
    <mergeCell ref="INI4009:INP4009"/>
    <mergeCell ref="INQ4009:INX4009"/>
    <mergeCell ref="INY4009:IOF4009"/>
    <mergeCell ref="IOG4009:ION4009"/>
    <mergeCell ref="IOO4009:IOV4009"/>
    <mergeCell ref="IOW4009:IPD4009"/>
    <mergeCell ref="IPE4009:IPL4009"/>
    <mergeCell ref="IPM4009:IPT4009"/>
    <mergeCell ref="IPU4009:IQB4009"/>
    <mergeCell ref="IQC4009:IQJ4009"/>
    <mergeCell ref="IQK4009:IQR4009"/>
    <mergeCell ref="IQS4009:IQZ4009"/>
    <mergeCell ref="IRA4009:IRH4009"/>
    <mergeCell ref="IRI4009:IRP4009"/>
    <mergeCell ref="IRQ4009:IRX4009"/>
    <mergeCell ref="IRY4009:ISF4009"/>
    <mergeCell ref="ISG4009:ISN4009"/>
    <mergeCell ref="IIC4009:IIJ4009"/>
    <mergeCell ref="IIK4009:IIR4009"/>
    <mergeCell ref="IIS4009:IIZ4009"/>
    <mergeCell ref="IJA4009:IJH4009"/>
    <mergeCell ref="IJI4009:IJP4009"/>
    <mergeCell ref="IJQ4009:IJX4009"/>
    <mergeCell ref="IJY4009:IKF4009"/>
    <mergeCell ref="IKG4009:IKN4009"/>
    <mergeCell ref="IKO4009:IKV4009"/>
    <mergeCell ref="IKW4009:ILD4009"/>
    <mergeCell ref="ILE4009:ILL4009"/>
    <mergeCell ref="ILM4009:ILT4009"/>
    <mergeCell ref="ILU4009:IMB4009"/>
    <mergeCell ref="IMC4009:IMJ4009"/>
    <mergeCell ref="IMK4009:IMR4009"/>
    <mergeCell ref="IMS4009:IMZ4009"/>
    <mergeCell ref="INA4009:INH4009"/>
    <mergeCell ref="IXU4009:IYB4009"/>
    <mergeCell ref="IYC4009:IYJ4009"/>
    <mergeCell ref="IYK4009:IYR4009"/>
    <mergeCell ref="IYS4009:IYZ4009"/>
    <mergeCell ref="IZA4009:IZH4009"/>
    <mergeCell ref="IZI4009:IZP4009"/>
    <mergeCell ref="IZQ4009:IZX4009"/>
    <mergeCell ref="IZY4009:JAF4009"/>
    <mergeCell ref="JAG4009:JAN4009"/>
    <mergeCell ref="JAO4009:JAV4009"/>
    <mergeCell ref="JAW4009:JBD4009"/>
    <mergeCell ref="JBE4009:JBL4009"/>
    <mergeCell ref="JBM4009:JBT4009"/>
    <mergeCell ref="JBU4009:JCB4009"/>
    <mergeCell ref="JCC4009:JCJ4009"/>
    <mergeCell ref="JCK4009:JCR4009"/>
    <mergeCell ref="JCS4009:JCZ4009"/>
    <mergeCell ref="ISO4009:ISV4009"/>
    <mergeCell ref="ISW4009:ITD4009"/>
    <mergeCell ref="ITE4009:ITL4009"/>
    <mergeCell ref="ITM4009:ITT4009"/>
    <mergeCell ref="ITU4009:IUB4009"/>
    <mergeCell ref="IUC4009:IUJ4009"/>
    <mergeCell ref="IUK4009:IUR4009"/>
    <mergeCell ref="IUS4009:IUZ4009"/>
    <mergeCell ref="IVA4009:IVH4009"/>
    <mergeCell ref="IVI4009:IVP4009"/>
    <mergeCell ref="IVQ4009:IVX4009"/>
    <mergeCell ref="IVY4009:IWF4009"/>
    <mergeCell ref="IWG4009:IWN4009"/>
    <mergeCell ref="IWO4009:IWV4009"/>
    <mergeCell ref="IWW4009:IXD4009"/>
    <mergeCell ref="IXE4009:IXL4009"/>
    <mergeCell ref="IXM4009:IXT4009"/>
    <mergeCell ref="JIG4009:JIN4009"/>
    <mergeCell ref="JIO4009:JIV4009"/>
    <mergeCell ref="JIW4009:JJD4009"/>
    <mergeCell ref="JJE4009:JJL4009"/>
    <mergeCell ref="JJM4009:JJT4009"/>
    <mergeCell ref="JJU4009:JKB4009"/>
    <mergeCell ref="JKC4009:JKJ4009"/>
    <mergeCell ref="JKK4009:JKR4009"/>
    <mergeCell ref="JKS4009:JKZ4009"/>
    <mergeCell ref="JLA4009:JLH4009"/>
    <mergeCell ref="JLI4009:JLP4009"/>
    <mergeCell ref="JLQ4009:JLX4009"/>
    <mergeCell ref="JLY4009:JMF4009"/>
    <mergeCell ref="JMG4009:JMN4009"/>
    <mergeCell ref="JMO4009:JMV4009"/>
    <mergeCell ref="JMW4009:JND4009"/>
    <mergeCell ref="JNE4009:JNL4009"/>
    <mergeCell ref="JDA4009:JDH4009"/>
    <mergeCell ref="JDI4009:JDP4009"/>
    <mergeCell ref="JDQ4009:JDX4009"/>
    <mergeCell ref="JDY4009:JEF4009"/>
    <mergeCell ref="JEG4009:JEN4009"/>
    <mergeCell ref="JEO4009:JEV4009"/>
    <mergeCell ref="JEW4009:JFD4009"/>
    <mergeCell ref="JFE4009:JFL4009"/>
    <mergeCell ref="JFM4009:JFT4009"/>
    <mergeCell ref="JFU4009:JGB4009"/>
    <mergeCell ref="JGC4009:JGJ4009"/>
    <mergeCell ref="JGK4009:JGR4009"/>
    <mergeCell ref="JGS4009:JGZ4009"/>
    <mergeCell ref="JHA4009:JHH4009"/>
    <mergeCell ref="JHI4009:JHP4009"/>
    <mergeCell ref="JHQ4009:JHX4009"/>
    <mergeCell ref="JHY4009:JIF4009"/>
    <mergeCell ref="JSS4009:JSZ4009"/>
    <mergeCell ref="JTA4009:JTH4009"/>
    <mergeCell ref="JTI4009:JTP4009"/>
    <mergeCell ref="JTQ4009:JTX4009"/>
    <mergeCell ref="JTY4009:JUF4009"/>
    <mergeCell ref="JUG4009:JUN4009"/>
    <mergeCell ref="JUO4009:JUV4009"/>
    <mergeCell ref="JUW4009:JVD4009"/>
    <mergeCell ref="JVE4009:JVL4009"/>
    <mergeCell ref="JVM4009:JVT4009"/>
    <mergeCell ref="JVU4009:JWB4009"/>
    <mergeCell ref="JWC4009:JWJ4009"/>
    <mergeCell ref="JWK4009:JWR4009"/>
    <mergeCell ref="JWS4009:JWZ4009"/>
    <mergeCell ref="JXA4009:JXH4009"/>
    <mergeCell ref="JXI4009:JXP4009"/>
    <mergeCell ref="JXQ4009:JXX4009"/>
    <mergeCell ref="JNM4009:JNT4009"/>
    <mergeCell ref="JNU4009:JOB4009"/>
    <mergeCell ref="JOC4009:JOJ4009"/>
    <mergeCell ref="JOK4009:JOR4009"/>
    <mergeCell ref="JOS4009:JOZ4009"/>
    <mergeCell ref="JPA4009:JPH4009"/>
    <mergeCell ref="JPI4009:JPP4009"/>
    <mergeCell ref="JPQ4009:JPX4009"/>
    <mergeCell ref="JPY4009:JQF4009"/>
    <mergeCell ref="JQG4009:JQN4009"/>
    <mergeCell ref="JQO4009:JQV4009"/>
    <mergeCell ref="JQW4009:JRD4009"/>
    <mergeCell ref="JRE4009:JRL4009"/>
    <mergeCell ref="JRM4009:JRT4009"/>
    <mergeCell ref="JRU4009:JSB4009"/>
    <mergeCell ref="JSC4009:JSJ4009"/>
    <mergeCell ref="JSK4009:JSR4009"/>
    <mergeCell ref="KDE4009:KDL4009"/>
    <mergeCell ref="KDM4009:KDT4009"/>
    <mergeCell ref="KDU4009:KEB4009"/>
    <mergeCell ref="KEC4009:KEJ4009"/>
    <mergeCell ref="KEK4009:KER4009"/>
    <mergeCell ref="KES4009:KEZ4009"/>
    <mergeCell ref="KFA4009:KFH4009"/>
    <mergeCell ref="KFI4009:KFP4009"/>
    <mergeCell ref="KFQ4009:KFX4009"/>
    <mergeCell ref="KFY4009:KGF4009"/>
    <mergeCell ref="KGG4009:KGN4009"/>
    <mergeCell ref="KGO4009:KGV4009"/>
    <mergeCell ref="KGW4009:KHD4009"/>
    <mergeCell ref="KHE4009:KHL4009"/>
    <mergeCell ref="KHM4009:KHT4009"/>
    <mergeCell ref="KHU4009:KIB4009"/>
    <mergeCell ref="KIC4009:KIJ4009"/>
    <mergeCell ref="JXY4009:JYF4009"/>
    <mergeCell ref="JYG4009:JYN4009"/>
    <mergeCell ref="JYO4009:JYV4009"/>
    <mergeCell ref="JYW4009:JZD4009"/>
    <mergeCell ref="JZE4009:JZL4009"/>
    <mergeCell ref="JZM4009:JZT4009"/>
    <mergeCell ref="JZU4009:KAB4009"/>
    <mergeCell ref="KAC4009:KAJ4009"/>
    <mergeCell ref="KAK4009:KAR4009"/>
    <mergeCell ref="KAS4009:KAZ4009"/>
    <mergeCell ref="KBA4009:KBH4009"/>
    <mergeCell ref="KBI4009:KBP4009"/>
    <mergeCell ref="KBQ4009:KBX4009"/>
    <mergeCell ref="KBY4009:KCF4009"/>
    <mergeCell ref="KCG4009:KCN4009"/>
    <mergeCell ref="KCO4009:KCV4009"/>
    <mergeCell ref="KCW4009:KDD4009"/>
    <mergeCell ref="KNQ4009:KNX4009"/>
    <mergeCell ref="KNY4009:KOF4009"/>
    <mergeCell ref="KOG4009:KON4009"/>
    <mergeCell ref="KOO4009:KOV4009"/>
    <mergeCell ref="KOW4009:KPD4009"/>
    <mergeCell ref="KPE4009:KPL4009"/>
    <mergeCell ref="KPM4009:KPT4009"/>
    <mergeCell ref="KPU4009:KQB4009"/>
    <mergeCell ref="KQC4009:KQJ4009"/>
    <mergeCell ref="KQK4009:KQR4009"/>
    <mergeCell ref="KQS4009:KQZ4009"/>
    <mergeCell ref="KRA4009:KRH4009"/>
    <mergeCell ref="KRI4009:KRP4009"/>
    <mergeCell ref="KRQ4009:KRX4009"/>
    <mergeCell ref="KRY4009:KSF4009"/>
    <mergeCell ref="KSG4009:KSN4009"/>
    <mergeCell ref="KSO4009:KSV4009"/>
    <mergeCell ref="KIK4009:KIR4009"/>
    <mergeCell ref="KIS4009:KIZ4009"/>
    <mergeCell ref="KJA4009:KJH4009"/>
    <mergeCell ref="KJI4009:KJP4009"/>
    <mergeCell ref="KJQ4009:KJX4009"/>
    <mergeCell ref="KJY4009:KKF4009"/>
    <mergeCell ref="KKG4009:KKN4009"/>
    <mergeCell ref="KKO4009:KKV4009"/>
    <mergeCell ref="KKW4009:KLD4009"/>
    <mergeCell ref="KLE4009:KLL4009"/>
    <mergeCell ref="KLM4009:KLT4009"/>
    <mergeCell ref="KLU4009:KMB4009"/>
    <mergeCell ref="KMC4009:KMJ4009"/>
    <mergeCell ref="KMK4009:KMR4009"/>
    <mergeCell ref="KMS4009:KMZ4009"/>
    <mergeCell ref="KNA4009:KNH4009"/>
    <mergeCell ref="KNI4009:KNP4009"/>
    <mergeCell ref="KYC4009:KYJ4009"/>
    <mergeCell ref="KYK4009:KYR4009"/>
    <mergeCell ref="KYS4009:KYZ4009"/>
    <mergeCell ref="KZA4009:KZH4009"/>
    <mergeCell ref="KZI4009:KZP4009"/>
    <mergeCell ref="KZQ4009:KZX4009"/>
    <mergeCell ref="KZY4009:LAF4009"/>
    <mergeCell ref="LAG4009:LAN4009"/>
    <mergeCell ref="LAO4009:LAV4009"/>
    <mergeCell ref="LAW4009:LBD4009"/>
    <mergeCell ref="LBE4009:LBL4009"/>
    <mergeCell ref="LBM4009:LBT4009"/>
    <mergeCell ref="LBU4009:LCB4009"/>
    <mergeCell ref="LCC4009:LCJ4009"/>
    <mergeCell ref="LCK4009:LCR4009"/>
    <mergeCell ref="LCS4009:LCZ4009"/>
    <mergeCell ref="LDA4009:LDH4009"/>
    <mergeCell ref="KSW4009:KTD4009"/>
    <mergeCell ref="KTE4009:KTL4009"/>
    <mergeCell ref="KTM4009:KTT4009"/>
    <mergeCell ref="KTU4009:KUB4009"/>
    <mergeCell ref="KUC4009:KUJ4009"/>
    <mergeCell ref="KUK4009:KUR4009"/>
    <mergeCell ref="KUS4009:KUZ4009"/>
    <mergeCell ref="KVA4009:KVH4009"/>
    <mergeCell ref="KVI4009:KVP4009"/>
    <mergeCell ref="KVQ4009:KVX4009"/>
    <mergeCell ref="KVY4009:KWF4009"/>
    <mergeCell ref="KWG4009:KWN4009"/>
    <mergeCell ref="KWO4009:KWV4009"/>
    <mergeCell ref="KWW4009:KXD4009"/>
    <mergeCell ref="KXE4009:KXL4009"/>
    <mergeCell ref="KXM4009:KXT4009"/>
    <mergeCell ref="KXU4009:KYB4009"/>
    <mergeCell ref="LIO4009:LIV4009"/>
    <mergeCell ref="LIW4009:LJD4009"/>
    <mergeCell ref="LJE4009:LJL4009"/>
    <mergeCell ref="LJM4009:LJT4009"/>
    <mergeCell ref="LJU4009:LKB4009"/>
    <mergeCell ref="LKC4009:LKJ4009"/>
    <mergeCell ref="LKK4009:LKR4009"/>
    <mergeCell ref="LKS4009:LKZ4009"/>
    <mergeCell ref="LLA4009:LLH4009"/>
    <mergeCell ref="LLI4009:LLP4009"/>
    <mergeCell ref="LLQ4009:LLX4009"/>
    <mergeCell ref="LLY4009:LMF4009"/>
    <mergeCell ref="LMG4009:LMN4009"/>
    <mergeCell ref="LMO4009:LMV4009"/>
    <mergeCell ref="LMW4009:LND4009"/>
    <mergeCell ref="LNE4009:LNL4009"/>
    <mergeCell ref="LNM4009:LNT4009"/>
    <mergeCell ref="LDI4009:LDP4009"/>
    <mergeCell ref="LDQ4009:LDX4009"/>
    <mergeCell ref="LDY4009:LEF4009"/>
    <mergeCell ref="LEG4009:LEN4009"/>
    <mergeCell ref="LEO4009:LEV4009"/>
    <mergeCell ref="LEW4009:LFD4009"/>
    <mergeCell ref="LFE4009:LFL4009"/>
    <mergeCell ref="LFM4009:LFT4009"/>
    <mergeCell ref="LFU4009:LGB4009"/>
    <mergeCell ref="LGC4009:LGJ4009"/>
    <mergeCell ref="LGK4009:LGR4009"/>
    <mergeCell ref="LGS4009:LGZ4009"/>
    <mergeCell ref="LHA4009:LHH4009"/>
    <mergeCell ref="LHI4009:LHP4009"/>
    <mergeCell ref="LHQ4009:LHX4009"/>
    <mergeCell ref="LHY4009:LIF4009"/>
    <mergeCell ref="LIG4009:LIN4009"/>
    <mergeCell ref="LTA4009:LTH4009"/>
    <mergeCell ref="LTI4009:LTP4009"/>
    <mergeCell ref="LTQ4009:LTX4009"/>
    <mergeCell ref="LTY4009:LUF4009"/>
    <mergeCell ref="LUG4009:LUN4009"/>
    <mergeCell ref="LUO4009:LUV4009"/>
    <mergeCell ref="LUW4009:LVD4009"/>
    <mergeCell ref="LVE4009:LVL4009"/>
    <mergeCell ref="LVM4009:LVT4009"/>
    <mergeCell ref="LVU4009:LWB4009"/>
    <mergeCell ref="LWC4009:LWJ4009"/>
    <mergeCell ref="LWK4009:LWR4009"/>
    <mergeCell ref="LWS4009:LWZ4009"/>
    <mergeCell ref="LXA4009:LXH4009"/>
    <mergeCell ref="LXI4009:LXP4009"/>
    <mergeCell ref="LXQ4009:LXX4009"/>
    <mergeCell ref="LXY4009:LYF4009"/>
    <mergeCell ref="LNU4009:LOB4009"/>
    <mergeCell ref="LOC4009:LOJ4009"/>
    <mergeCell ref="LOK4009:LOR4009"/>
    <mergeCell ref="LOS4009:LOZ4009"/>
    <mergeCell ref="LPA4009:LPH4009"/>
    <mergeCell ref="LPI4009:LPP4009"/>
    <mergeCell ref="LPQ4009:LPX4009"/>
    <mergeCell ref="LPY4009:LQF4009"/>
    <mergeCell ref="LQG4009:LQN4009"/>
    <mergeCell ref="LQO4009:LQV4009"/>
    <mergeCell ref="LQW4009:LRD4009"/>
    <mergeCell ref="LRE4009:LRL4009"/>
    <mergeCell ref="LRM4009:LRT4009"/>
    <mergeCell ref="LRU4009:LSB4009"/>
    <mergeCell ref="LSC4009:LSJ4009"/>
    <mergeCell ref="LSK4009:LSR4009"/>
    <mergeCell ref="LSS4009:LSZ4009"/>
    <mergeCell ref="MDM4009:MDT4009"/>
    <mergeCell ref="MDU4009:MEB4009"/>
    <mergeCell ref="MEC4009:MEJ4009"/>
    <mergeCell ref="MEK4009:MER4009"/>
    <mergeCell ref="MES4009:MEZ4009"/>
    <mergeCell ref="MFA4009:MFH4009"/>
    <mergeCell ref="MFI4009:MFP4009"/>
    <mergeCell ref="MFQ4009:MFX4009"/>
    <mergeCell ref="MFY4009:MGF4009"/>
    <mergeCell ref="MGG4009:MGN4009"/>
    <mergeCell ref="MGO4009:MGV4009"/>
    <mergeCell ref="MGW4009:MHD4009"/>
    <mergeCell ref="MHE4009:MHL4009"/>
    <mergeCell ref="MHM4009:MHT4009"/>
    <mergeCell ref="MHU4009:MIB4009"/>
    <mergeCell ref="MIC4009:MIJ4009"/>
    <mergeCell ref="MIK4009:MIR4009"/>
    <mergeCell ref="LYG4009:LYN4009"/>
    <mergeCell ref="LYO4009:LYV4009"/>
    <mergeCell ref="LYW4009:LZD4009"/>
    <mergeCell ref="LZE4009:LZL4009"/>
    <mergeCell ref="LZM4009:LZT4009"/>
    <mergeCell ref="LZU4009:MAB4009"/>
    <mergeCell ref="MAC4009:MAJ4009"/>
    <mergeCell ref="MAK4009:MAR4009"/>
    <mergeCell ref="MAS4009:MAZ4009"/>
    <mergeCell ref="MBA4009:MBH4009"/>
    <mergeCell ref="MBI4009:MBP4009"/>
    <mergeCell ref="MBQ4009:MBX4009"/>
    <mergeCell ref="MBY4009:MCF4009"/>
    <mergeCell ref="MCG4009:MCN4009"/>
    <mergeCell ref="MCO4009:MCV4009"/>
    <mergeCell ref="MCW4009:MDD4009"/>
    <mergeCell ref="MDE4009:MDL4009"/>
    <mergeCell ref="MNY4009:MOF4009"/>
    <mergeCell ref="MOG4009:MON4009"/>
    <mergeCell ref="MOO4009:MOV4009"/>
    <mergeCell ref="MOW4009:MPD4009"/>
    <mergeCell ref="MPE4009:MPL4009"/>
    <mergeCell ref="MPM4009:MPT4009"/>
    <mergeCell ref="MPU4009:MQB4009"/>
    <mergeCell ref="MQC4009:MQJ4009"/>
    <mergeCell ref="MQK4009:MQR4009"/>
    <mergeCell ref="MQS4009:MQZ4009"/>
    <mergeCell ref="MRA4009:MRH4009"/>
    <mergeCell ref="MRI4009:MRP4009"/>
    <mergeCell ref="MRQ4009:MRX4009"/>
    <mergeCell ref="MRY4009:MSF4009"/>
    <mergeCell ref="MSG4009:MSN4009"/>
    <mergeCell ref="MSO4009:MSV4009"/>
    <mergeCell ref="MSW4009:MTD4009"/>
    <mergeCell ref="MIS4009:MIZ4009"/>
    <mergeCell ref="MJA4009:MJH4009"/>
    <mergeCell ref="MJI4009:MJP4009"/>
    <mergeCell ref="MJQ4009:MJX4009"/>
    <mergeCell ref="MJY4009:MKF4009"/>
    <mergeCell ref="MKG4009:MKN4009"/>
    <mergeCell ref="MKO4009:MKV4009"/>
    <mergeCell ref="MKW4009:MLD4009"/>
    <mergeCell ref="MLE4009:MLL4009"/>
    <mergeCell ref="MLM4009:MLT4009"/>
    <mergeCell ref="MLU4009:MMB4009"/>
    <mergeCell ref="MMC4009:MMJ4009"/>
    <mergeCell ref="MMK4009:MMR4009"/>
    <mergeCell ref="MMS4009:MMZ4009"/>
    <mergeCell ref="MNA4009:MNH4009"/>
    <mergeCell ref="MNI4009:MNP4009"/>
    <mergeCell ref="MNQ4009:MNX4009"/>
    <mergeCell ref="MYK4009:MYR4009"/>
    <mergeCell ref="MYS4009:MYZ4009"/>
    <mergeCell ref="MZA4009:MZH4009"/>
    <mergeCell ref="MZI4009:MZP4009"/>
    <mergeCell ref="MZQ4009:MZX4009"/>
    <mergeCell ref="MZY4009:NAF4009"/>
    <mergeCell ref="NAG4009:NAN4009"/>
    <mergeCell ref="NAO4009:NAV4009"/>
    <mergeCell ref="NAW4009:NBD4009"/>
    <mergeCell ref="NBE4009:NBL4009"/>
    <mergeCell ref="NBM4009:NBT4009"/>
    <mergeCell ref="NBU4009:NCB4009"/>
    <mergeCell ref="NCC4009:NCJ4009"/>
    <mergeCell ref="NCK4009:NCR4009"/>
    <mergeCell ref="NCS4009:NCZ4009"/>
    <mergeCell ref="NDA4009:NDH4009"/>
    <mergeCell ref="NDI4009:NDP4009"/>
    <mergeCell ref="MTE4009:MTL4009"/>
    <mergeCell ref="MTM4009:MTT4009"/>
    <mergeCell ref="MTU4009:MUB4009"/>
    <mergeCell ref="MUC4009:MUJ4009"/>
    <mergeCell ref="MUK4009:MUR4009"/>
    <mergeCell ref="MUS4009:MUZ4009"/>
    <mergeCell ref="MVA4009:MVH4009"/>
    <mergeCell ref="MVI4009:MVP4009"/>
    <mergeCell ref="MVQ4009:MVX4009"/>
    <mergeCell ref="MVY4009:MWF4009"/>
    <mergeCell ref="MWG4009:MWN4009"/>
    <mergeCell ref="MWO4009:MWV4009"/>
    <mergeCell ref="MWW4009:MXD4009"/>
    <mergeCell ref="MXE4009:MXL4009"/>
    <mergeCell ref="MXM4009:MXT4009"/>
    <mergeCell ref="MXU4009:MYB4009"/>
    <mergeCell ref="MYC4009:MYJ4009"/>
    <mergeCell ref="NIW4009:NJD4009"/>
    <mergeCell ref="NJE4009:NJL4009"/>
    <mergeCell ref="NJM4009:NJT4009"/>
    <mergeCell ref="NJU4009:NKB4009"/>
    <mergeCell ref="NKC4009:NKJ4009"/>
    <mergeCell ref="NKK4009:NKR4009"/>
    <mergeCell ref="NKS4009:NKZ4009"/>
    <mergeCell ref="NLA4009:NLH4009"/>
    <mergeCell ref="NLI4009:NLP4009"/>
    <mergeCell ref="NLQ4009:NLX4009"/>
    <mergeCell ref="NLY4009:NMF4009"/>
    <mergeCell ref="NMG4009:NMN4009"/>
    <mergeCell ref="NMO4009:NMV4009"/>
    <mergeCell ref="NMW4009:NND4009"/>
    <mergeCell ref="NNE4009:NNL4009"/>
    <mergeCell ref="NNM4009:NNT4009"/>
    <mergeCell ref="NNU4009:NOB4009"/>
    <mergeCell ref="NDQ4009:NDX4009"/>
    <mergeCell ref="NDY4009:NEF4009"/>
    <mergeCell ref="NEG4009:NEN4009"/>
    <mergeCell ref="NEO4009:NEV4009"/>
    <mergeCell ref="NEW4009:NFD4009"/>
    <mergeCell ref="NFE4009:NFL4009"/>
    <mergeCell ref="NFM4009:NFT4009"/>
    <mergeCell ref="NFU4009:NGB4009"/>
    <mergeCell ref="NGC4009:NGJ4009"/>
    <mergeCell ref="NGK4009:NGR4009"/>
    <mergeCell ref="NGS4009:NGZ4009"/>
    <mergeCell ref="NHA4009:NHH4009"/>
    <mergeCell ref="NHI4009:NHP4009"/>
    <mergeCell ref="NHQ4009:NHX4009"/>
    <mergeCell ref="NHY4009:NIF4009"/>
    <mergeCell ref="NIG4009:NIN4009"/>
    <mergeCell ref="NIO4009:NIV4009"/>
    <mergeCell ref="NTI4009:NTP4009"/>
    <mergeCell ref="NTQ4009:NTX4009"/>
    <mergeCell ref="NTY4009:NUF4009"/>
    <mergeCell ref="NUG4009:NUN4009"/>
    <mergeCell ref="NUO4009:NUV4009"/>
    <mergeCell ref="NUW4009:NVD4009"/>
    <mergeCell ref="NVE4009:NVL4009"/>
    <mergeCell ref="NVM4009:NVT4009"/>
    <mergeCell ref="NVU4009:NWB4009"/>
    <mergeCell ref="NWC4009:NWJ4009"/>
    <mergeCell ref="NWK4009:NWR4009"/>
    <mergeCell ref="NWS4009:NWZ4009"/>
    <mergeCell ref="NXA4009:NXH4009"/>
    <mergeCell ref="NXI4009:NXP4009"/>
    <mergeCell ref="NXQ4009:NXX4009"/>
    <mergeCell ref="NXY4009:NYF4009"/>
    <mergeCell ref="NYG4009:NYN4009"/>
    <mergeCell ref="NOC4009:NOJ4009"/>
    <mergeCell ref="NOK4009:NOR4009"/>
    <mergeCell ref="NOS4009:NOZ4009"/>
    <mergeCell ref="NPA4009:NPH4009"/>
    <mergeCell ref="NPI4009:NPP4009"/>
    <mergeCell ref="NPQ4009:NPX4009"/>
    <mergeCell ref="NPY4009:NQF4009"/>
    <mergeCell ref="NQG4009:NQN4009"/>
    <mergeCell ref="NQO4009:NQV4009"/>
    <mergeCell ref="NQW4009:NRD4009"/>
    <mergeCell ref="NRE4009:NRL4009"/>
    <mergeCell ref="NRM4009:NRT4009"/>
    <mergeCell ref="NRU4009:NSB4009"/>
    <mergeCell ref="NSC4009:NSJ4009"/>
    <mergeCell ref="NSK4009:NSR4009"/>
    <mergeCell ref="NSS4009:NSZ4009"/>
    <mergeCell ref="NTA4009:NTH4009"/>
    <mergeCell ref="ODU4009:OEB4009"/>
    <mergeCell ref="OEC4009:OEJ4009"/>
    <mergeCell ref="OEK4009:OER4009"/>
    <mergeCell ref="OES4009:OEZ4009"/>
    <mergeCell ref="OFA4009:OFH4009"/>
    <mergeCell ref="OFI4009:OFP4009"/>
    <mergeCell ref="OFQ4009:OFX4009"/>
    <mergeCell ref="OFY4009:OGF4009"/>
    <mergeCell ref="OGG4009:OGN4009"/>
    <mergeCell ref="OGO4009:OGV4009"/>
    <mergeCell ref="OGW4009:OHD4009"/>
    <mergeCell ref="OHE4009:OHL4009"/>
    <mergeCell ref="OHM4009:OHT4009"/>
    <mergeCell ref="OHU4009:OIB4009"/>
    <mergeCell ref="OIC4009:OIJ4009"/>
    <mergeCell ref="OIK4009:OIR4009"/>
    <mergeCell ref="OIS4009:OIZ4009"/>
    <mergeCell ref="NYO4009:NYV4009"/>
    <mergeCell ref="NYW4009:NZD4009"/>
    <mergeCell ref="NZE4009:NZL4009"/>
    <mergeCell ref="NZM4009:NZT4009"/>
    <mergeCell ref="NZU4009:OAB4009"/>
    <mergeCell ref="OAC4009:OAJ4009"/>
    <mergeCell ref="OAK4009:OAR4009"/>
    <mergeCell ref="OAS4009:OAZ4009"/>
    <mergeCell ref="OBA4009:OBH4009"/>
    <mergeCell ref="OBI4009:OBP4009"/>
    <mergeCell ref="OBQ4009:OBX4009"/>
    <mergeCell ref="OBY4009:OCF4009"/>
    <mergeCell ref="OCG4009:OCN4009"/>
    <mergeCell ref="OCO4009:OCV4009"/>
    <mergeCell ref="OCW4009:ODD4009"/>
    <mergeCell ref="ODE4009:ODL4009"/>
    <mergeCell ref="ODM4009:ODT4009"/>
    <mergeCell ref="OOG4009:OON4009"/>
    <mergeCell ref="OOO4009:OOV4009"/>
    <mergeCell ref="OOW4009:OPD4009"/>
    <mergeCell ref="OPE4009:OPL4009"/>
    <mergeCell ref="OPM4009:OPT4009"/>
    <mergeCell ref="OPU4009:OQB4009"/>
    <mergeCell ref="OQC4009:OQJ4009"/>
    <mergeCell ref="OQK4009:OQR4009"/>
    <mergeCell ref="OQS4009:OQZ4009"/>
    <mergeCell ref="ORA4009:ORH4009"/>
    <mergeCell ref="ORI4009:ORP4009"/>
    <mergeCell ref="ORQ4009:ORX4009"/>
    <mergeCell ref="ORY4009:OSF4009"/>
    <mergeCell ref="OSG4009:OSN4009"/>
    <mergeCell ref="OSO4009:OSV4009"/>
    <mergeCell ref="OSW4009:OTD4009"/>
    <mergeCell ref="OTE4009:OTL4009"/>
    <mergeCell ref="OJA4009:OJH4009"/>
    <mergeCell ref="OJI4009:OJP4009"/>
    <mergeCell ref="OJQ4009:OJX4009"/>
    <mergeCell ref="OJY4009:OKF4009"/>
    <mergeCell ref="OKG4009:OKN4009"/>
    <mergeCell ref="OKO4009:OKV4009"/>
    <mergeCell ref="OKW4009:OLD4009"/>
    <mergeCell ref="OLE4009:OLL4009"/>
    <mergeCell ref="OLM4009:OLT4009"/>
    <mergeCell ref="OLU4009:OMB4009"/>
    <mergeCell ref="OMC4009:OMJ4009"/>
    <mergeCell ref="OMK4009:OMR4009"/>
    <mergeCell ref="OMS4009:OMZ4009"/>
    <mergeCell ref="ONA4009:ONH4009"/>
    <mergeCell ref="ONI4009:ONP4009"/>
    <mergeCell ref="ONQ4009:ONX4009"/>
    <mergeCell ref="ONY4009:OOF4009"/>
    <mergeCell ref="OYS4009:OYZ4009"/>
    <mergeCell ref="OZA4009:OZH4009"/>
    <mergeCell ref="OZI4009:OZP4009"/>
    <mergeCell ref="OZQ4009:OZX4009"/>
    <mergeCell ref="OZY4009:PAF4009"/>
    <mergeCell ref="PAG4009:PAN4009"/>
    <mergeCell ref="PAO4009:PAV4009"/>
    <mergeCell ref="PAW4009:PBD4009"/>
    <mergeCell ref="PBE4009:PBL4009"/>
    <mergeCell ref="PBM4009:PBT4009"/>
    <mergeCell ref="PBU4009:PCB4009"/>
    <mergeCell ref="PCC4009:PCJ4009"/>
    <mergeCell ref="PCK4009:PCR4009"/>
    <mergeCell ref="PCS4009:PCZ4009"/>
    <mergeCell ref="PDA4009:PDH4009"/>
    <mergeCell ref="PDI4009:PDP4009"/>
    <mergeCell ref="PDQ4009:PDX4009"/>
    <mergeCell ref="OTM4009:OTT4009"/>
    <mergeCell ref="OTU4009:OUB4009"/>
    <mergeCell ref="OUC4009:OUJ4009"/>
    <mergeCell ref="OUK4009:OUR4009"/>
    <mergeCell ref="OUS4009:OUZ4009"/>
    <mergeCell ref="OVA4009:OVH4009"/>
    <mergeCell ref="OVI4009:OVP4009"/>
    <mergeCell ref="OVQ4009:OVX4009"/>
    <mergeCell ref="OVY4009:OWF4009"/>
    <mergeCell ref="OWG4009:OWN4009"/>
    <mergeCell ref="OWO4009:OWV4009"/>
    <mergeCell ref="OWW4009:OXD4009"/>
    <mergeCell ref="OXE4009:OXL4009"/>
    <mergeCell ref="OXM4009:OXT4009"/>
    <mergeCell ref="OXU4009:OYB4009"/>
    <mergeCell ref="OYC4009:OYJ4009"/>
    <mergeCell ref="OYK4009:OYR4009"/>
    <mergeCell ref="PJE4009:PJL4009"/>
    <mergeCell ref="PJM4009:PJT4009"/>
    <mergeCell ref="PJU4009:PKB4009"/>
    <mergeCell ref="PKC4009:PKJ4009"/>
    <mergeCell ref="PKK4009:PKR4009"/>
    <mergeCell ref="PKS4009:PKZ4009"/>
    <mergeCell ref="PLA4009:PLH4009"/>
    <mergeCell ref="PLI4009:PLP4009"/>
    <mergeCell ref="PLQ4009:PLX4009"/>
    <mergeCell ref="PLY4009:PMF4009"/>
    <mergeCell ref="PMG4009:PMN4009"/>
    <mergeCell ref="PMO4009:PMV4009"/>
    <mergeCell ref="PMW4009:PND4009"/>
    <mergeCell ref="PNE4009:PNL4009"/>
    <mergeCell ref="PNM4009:PNT4009"/>
    <mergeCell ref="PNU4009:POB4009"/>
    <mergeCell ref="POC4009:POJ4009"/>
    <mergeCell ref="PDY4009:PEF4009"/>
    <mergeCell ref="PEG4009:PEN4009"/>
    <mergeCell ref="PEO4009:PEV4009"/>
    <mergeCell ref="PEW4009:PFD4009"/>
    <mergeCell ref="PFE4009:PFL4009"/>
    <mergeCell ref="PFM4009:PFT4009"/>
    <mergeCell ref="PFU4009:PGB4009"/>
    <mergeCell ref="PGC4009:PGJ4009"/>
    <mergeCell ref="PGK4009:PGR4009"/>
    <mergeCell ref="PGS4009:PGZ4009"/>
    <mergeCell ref="PHA4009:PHH4009"/>
    <mergeCell ref="PHI4009:PHP4009"/>
    <mergeCell ref="PHQ4009:PHX4009"/>
    <mergeCell ref="PHY4009:PIF4009"/>
    <mergeCell ref="PIG4009:PIN4009"/>
    <mergeCell ref="PIO4009:PIV4009"/>
    <mergeCell ref="PIW4009:PJD4009"/>
    <mergeCell ref="PTQ4009:PTX4009"/>
    <mergeCell ref="PTY4009:PUF4009"/>
    <mergeCell ref="PUG4009:PUN4009"/>
    <mergeCell ref="PUO4009:PUV4009"/>
    <mergeCell ref="PUW4009:PVD4009"/>
    <mergeCell ref="PVE4009:PVL4009"/>
    <mergeCell ref="PVM4009:PVT4009"/>
    <mergeCell ref="PVU4009:PWB4009"/>
    <mergeCell ref="PWC4009:PWJ4009"/>
    <mergeCell ref="PWK4009:PWR4009"/>
    <mergeCell ref="PWS4009:PWZ4009"/>
    <mergeCell ref="PXA4009:PXH4009"/>
    <mergeCell ref="PXI4009:PXP4009"/>
    <mergeCell ref="PXQ4009:PXX4009"/>
    <mergeCell ref="PXY4009:PYF4009"/>
    <mergeCell ref="PYG4009:PYN4009"/>
    <mergeCell ref="PYO4009:PYV4009"/>
    <mergeCell ref="POK4009:POR4009"/>
    <mergeCell ref="POS4009:POZ4009"/>
    <mergeCell ref="PPA4009:PPH4009"/>
    <mergeCell ref="PPI4009:PPP4009"/>
    <mergeCell ref="PPQ4009:PPX4009"/>
    <mergeCell ref="PPY4009:PQF4009"/>
    <mergeCell ref="PQG4009:PQN4009"/>
    <mergeCell ref="PQO4009:PQV4009"/>
    <mergeCell ref="PQW4009:PRD4009"/>
    <mergeCell ref="PRE4009:PRL4009"/>
    <mergeCell ref="PRM4009:PRT4009"/>
    <mergeCell ref="PRU4009:PSB4009"/>
    <mergeCell ref="PSC4009:PSJ4009"/>
    <mergeCell ref="PSK4009:PSR4009"/>
    <mergeCell ref="PSS4009:PSZ4009"/>
    <mergeCell ref="PTA4009:PTH4009"/>
    <mergeCell ref="PTI4009:PTP4009"/>
    <mergeCell ref="QEC4009:QEJ4009"/>
    <mergeCell ref="QEK4009:QER4009"/>
    <mergeCell ref="QES4009:QEZ4009"/>
    <mergeCell ref="QFA4009:QFH4009"/>
    <mergeCell ref="QFI4009:QFP4009"/>
    <mergeCell ref="QFQ4009:QFX4009"/>
    <mergeCell ref="QFY4009:QGF4009"/>
    <mergeCell ref="QGG4009:QGN4009"/>
    <mergeCell ref="QGO4009:QGV4009"/>
    <mergeCell ref="QGW4009:QHD4009"/>
    <mergeCell ref="QHE4009:QHL4009"/>
    <mergeCell ref="QHM4009:QHT4009"/>
    <mergeCell ref="QHU4009:QIB4009"/>
    <mergeCell ref="QIC4009:QIJ4009"/>
    <mergeCell ref="QIK4009:QIR4009"/>
    <mergeCell ref="QIS4009:QIZ4009"/>
    <mergeCell ref="QJA4009:QJH4009"/>
    <mergeCell ref="PYW4009:PZD4009"/>
    <mergeCell ref="PZE4009:PZL4009"/>
    <mergeCell ref="PZM4009:PZT4009"/>
    <mergeCell ref="PZU4009:QAB4009"/>
    <mergeCell ref="QAC4009:QAJ4009"/>
    <mergeCell ref="QAK4009:QAR4009"/>
    <mergeCell ref="QAS4009:QAZ4009"/>
    <mergeCell ref="QBA4009:QBH4009"/>
    <mergeCell ref="QBI4009:QBP4009"/>
    <mergeCell ref="QBQ4009:QBX4009"/>
    <mergeCell ref="QBY4009:QCF4009"/>
    <mergeCell ref="QCG4009:QCN4009"/>
    <mergeCell ref="QCO4009:QCV4009"/>
    <mergeCell ref="QCW4009:QDD4009"/>
    <mergeCell ref="QDE4009:QDL4009"/>
    <mergeCell ref="QDM4009:QDT4009"/>
    <mergeCell ref="QDU4009:QEB4009"/>
    <mergeCell ref="QOO4009:QOV4009"/>
    <mergeCell ref="QOW4009:QPD4009"/>
    <mergeCell ref="QPE4009:QPL4009"/>
    <mergeCell ref="QPM4009:QPT4009"/>
    <mergeCell ref="QPU4009:QQB4009"/>
    <mergeCell ref="QQC4009:QQJ4009"/>
    <mergeCell ref="QQK4009:QQR4009"/>
    <mergeCell ref="QQS4009:QQZ4009"/>
    <mergeCell ref="QRA4009:QRH4009"/>
    <mergeCell ref="QRI4009:QRP4009"/>
    <mergeCell ref="QRQ4009:QRX4009"/>
    <mergeCell ref="QRY4009:QSF4009"/>
    <mergeCell ref="QSG4009:QSN4009"/>
    <mergeCell ref="QSO4009:QSV4009"/>
    <mergeCell ref="QSW4009:QTD4009"/>
    <mergeCell ref="QTE4009:QTL4009"/>
    <mergeCell ref="QTM4009:QTT4009"/>
    <mergeCell ref="QJI4009:QJP4009"/>
    <mergeCell ref="QJQ4009:QJX4009"/>
    <mergeCell ref="QJY4009:QKF4009"/>
    <mergeCell ref="QKG4009:QKN4009"/>
    <mergeCell ref="QKO4009:QKV4009"/>
    <mergeCell ref="QKW4009:QLD4009"/>
    <mergeCell ref="QLE4009:QLL4009"/>
    <mergeCell ref="QLM4009:QLT4009"/>
    <mergeCell ref="QLU4009:QMB4009"/>
    <mergeCell ref="QMC4009:QMJ4009"/>
    <mergeCell ref="QMK4009:QMR4009"/>
    <mergeCell ref="QMS4009:QMZ4009"/>
    <mergeCell ref="QNA4009:QNH4009"/>
    <mergeCell ref="QNI4009:QNP4009"/>
    <mergeCell ref="QNQ4009:QNX4009"/>
    <mergeCell ref="QNY4009:QOF4009"/>
    <mergeCell ref="QOG4009:QON4009"/>
    <mergeCell ref="QZA4009:QZH4009"/>
    <mergeCell ref="QZI4009:QZP4009"/>
    <mergeCell ref="QZQ4009:QZX4009"/>
    <mergeCell ref="QZY4009:RAF4009"/>
    <mergeCell ref="RAG4009:RAN4009"/>
    <mergeCell ref="RAO4009:RAV4009"/>
    <mergeCell ref="RAW4009:RBD4009"/>
    <mergeCell ref="RBE4009:RBL4009"/>
    <mergeCell ref="RBM4009:RBT4009"/>
    <mergeCell ref="RBU4009:RCB4009"/>
    <mergeCell ref="RCC4009:RCJ4009"/>
    <mergeCell ref="RCK4009:RCR4009"/>
    <mergeCell ref="RCS4009:RCZ4009"/>
    <mergeCell ref="RDA4009:RDH4009"/>
    <mergeCell ref="RDI4009:RDP4009"/>
    <mergeCell ref="RDQ4009:RDX4009"/>
    <mergeCell ref="RDY4009:REF4009"/>
    <mergeCell ref="QTU4009:QUB4009"/>
    <mergeCell ref="QUC4009:QUJ4009"/>
    <mergeCell ref="QUK4009:QUR4009"/>
    <mergeCell ref="QUS4009:QUZ4009"/>
    <mergeCell ref="QVA4009:QVH4009"/>
    <mergeCell ref="QVI4009:QVP4009"/>
    <mergeCell ref="QVQ4009:QVX4009"/>
    <mergeCell ref="QVY4009:QWF4009"/>
    <mergeCell ref="QWG4009:QWN4009"/>
    <mergeCell ref="QWO4009:QWV4009"/>
    <mergeCell ref="QWW4009:QXD4009"/>
    <mergeCell ref="QXE4009:QXL4009"/>
    <mergeCell ref="QXM4009:QXT4009"/>
    <mergeCell ref="QXU4009:QYB4009"/>
    <mergeCell ref="QYC4009:QYJ4009"/>
    <mergeCell ref="QYK4009:QYR4009"/>
    <mergeCell ref="QYS4009:QYZ4009"/>
    <mergeCell ref="RJM4009:RJT4009"/>
    <mergeCell ref="RJU4009:RKB4009"/>
    <mergeCell ref="RKC4009:RKJ4009"/>
    <mergeCell ref="RKK4009:RKR4009"/>
    <mergeCell ref="RKS4009:RKZ4009"/>
    <mergeCell ref="RLA4009:RLH4009"/>
    <mergeCell ref="RLI4009:RLP4009"/>
    <mergeCell ref="RLQ4009:RLX4009"/>
    <mergeCell ref="RLY4009:RMF4009"/>
    <mergeCell ref="RMG4009:RMN4009"/>
    <mergeCell ref="RMO4009:RMV4009"/>
    <mergeCell ref="RMW4009:RND4009"/>
    <mergeCell ref="RNE4009:RNL4009"/>
    <mergeCell ref="RNM4009:RNT4009"/>
    <mergeCell ref="RNU4009:ROB4009"/>
    <mergeCell ref="ROC4009:ROJ4009"/>
    <mergeCell ref="ROK4009:ROR4009"/>
    <mergeCell ref="REG4009:REN4009"/>
    <mergeCell ref="REO4009:REV4009"/>
    <mergeCell ref="REW4009:RFD4009"/>
    <mergeCell ref="RFE4009:RFL4009"/>
    <mergeCell ref="RFM4009:RFT4009"/>
    <mergeCell ref="RFU4009:RGB4009"/>
    <mergeCell ref="RGC4009:RGJ4009"/>
    <mergeCell ref="RGK4009:RGR4009"/>
    <mergeCell ref="RGS4009:RGZ4009"/>
    <mergeCell ref="RHA4009:RHH4009"/>
    <mergeCell ref="RHI4009:RHP4009"/>
    <mergeCell ref="RHQ4009:RHX4009"/>
    <mergeCell ref="RHY4009:RIF4009"/>
    <mergeCell ref="RIG4009:RIN4009"/>
    <mergeCell ref="RIO4009:RIV4009"/>
    <mergeCell ref="RIW4009:RJD4009"/>
    <mergeCell ref="RJE4009:RJL4009"/>
    <mergeCell ref="RTY4009:RUF4009"/>
    <mergeCell ref="RUG4009:RUN4009"/>
    <mergeCell ref="RUO4009:RUV4009"/>
    <mergeCell ref="RUW4009:RVD4009"/>
    <mergeCell ref="RVE4009:RVL4009"/>
    <mergeCell ref="RVM4009:RVT4009"/>
    <mergeCell ref="RVU4009:RWB4009"/>
    <mergeCell ref="RWC4009:RWJ4009"/>
    <mergeCell ref="RWK4009:RWR4009"/>
    <mergeCell ref="RWS4009:RWZ4009"/>
    <mergeCell ref="RXA4009:RXH4009"/>
    <mergeCell ref="RXI4009:RXP4009"/>
    <mergeCell ref="RXQ4009:RXX4009"/>
    <mergeCell ref="RXY4009:RYF4009"/>
    <mergeCell ref="RYG4009:RYN4009"/>
    <mergeCell ref="RYO4009:RYV4009"/>
    <mergeCell ref="RYW4009:RZD4009"/>
    <mergeCell ref="ROS4009:ROZ4009"/>
    <mergeCell ref="RPA4009:RPH4009"/>
    <mergeCell ref="RPI4009:RPP4009"/>
    <mergeCell ref="RPQ4009:RPX4009"/>
    <mergeCell ref="RPY4009:RQF4009"/>
    <mergeCell ref="RQG4009:RQN4009"/>
    <mergeCell ref="RQO4009:RQV4009"/>
    <mergeCell ref="RQW4009:RRD4009"/>
    <mergeCell ref="RRE4009:RRL4009"/>
    <mergeCell ref="RRM4009:RRT4009"/>
    <mergeCell ref="RRU4009:RSB4009"/>
    <mergeCell ref="RSC4009:RSJ4009"/>
    <mergeCell ref="RSK4009:RSR4009"/>
    <mergeCell ref="RSS4009:RSZ4009"/>
    <mergeCell ref="RTA4009:RTH4009"/>
    <mergeCell ref="RTI4009:RTP4009"/>
    <mergeCell ref="RTQ4009:RTX4009"/>
    <mergeCell ref="SEK4009:SER4009"/>
    <mergeCell ref="SES4009:SEZ4009"/>
    <mergeCell ref="SFA4009:SFH4009"/>
    <mergeCell ref="SFI4009:SFP4009"/>
    <mergeCell ref="SFQ4009:SFX4009"/>
    <mergeCell ref="SFY4009:SGF4009"/>
    <mergeCell ref="SGG4009:SGN4009"/>
    <mergeCell ref="SGO4009:SGV4009"/>
    <mergeCell ref="SGW4009:SHD4009"/>
    <mergeCell ref="SHE4009:SHL4009"/>
    <mergeCell ref="SHM4009:SHT4009"/>
    <mergeCell ref="SHU4009:SIB4009"/>
    <mergeCell ref="SIC4009:SIJ4009"/>
    <mergeCell ref="SIK4009:SIR4009"/>
    <mergeCell ref="SIS4009:SIZ4009"/>
    <mergeCell ref="SJA4009:SJH4009"/>
    <mergeCell ref="SJI4009:SJP4009"/>
    <mergeCell ref="RZE4009:RZL4009"/>
    <mergeCell ref="RZM4009:RZT4009"/>
    <mergeCell ref="RZU4009:SAB4009"/>
    <mergeCell ref="SAC4009:SAJ4009"/>
    <mergeCell ref="SAK4009:SAR4009"/>
    <mergeCell ref="SAS4009:SAZ4009"/>
    <mergeCell ref="SBA4009:SBH4009"/>
    <mergeCell ref="SBI4009:SBP4009"/>
    <mergeCell ref="SBQ4009:SBX4009"/>
    <mergeCell ref="SBY4009:SCF4009"/>
    <mergeCell ref="SCG4009:SCN4009"/>
    <mergeCell ref="SCO4009:SCV4009"/>
    <mergeCell ref="SCW4009:SDD4009"/>
    <mergeCell ref="SDE4009:SDL4009"/>
    <mergeCell ref="SDM4009:SDT4009"/>
    <mergeCell ref="SDU4009:SEB4009"/>
    <mergeCell ref="SEC4009:SEJ4009"/>
    <mergeCell ref="SOW4009:SPD4009"/>
    <mergeCell ref="SPE4009:SPL4009"/>
    <mergeCell ref="SPM4009:SPT4009"/>
    <mergeCell ref="SPU4009:SQB4009"/>
    <mergeCell ref="SQC4009:SQJ4009"/>
    <mergeCell ref="SQK4009:SQR4009"/>
    <mergeCell ref="SQS4009:SQZ4009"/>
    <mergeCell ref="SRA4009:SRH4009"/>
    <mergeCell ref="SRI4009:SRP4009"/>
    <mergeCell ref="SRQ4009:SRX4009"/>
    <mergeCell ref="SRY4009:SSF4009"/>
    <mergeCell ref="SSG4009:SSN4009"/>
    <mergeCell ref="SSO4009:SSV4009"/>
    <mergeCell ref="SSW4009:STD4009"/>
    <mergeCell ref="STE4009:STL4009"/>
    <mergeCell ref="STM4009:STT4009"/>
    <mergeCell ref="STU4009:SUB4009"/>
    <mergeCell ref="SJQ4009:SJX4009"/>
    <mergeCell ref="SJY4009:SKF4009"/>
    <mergeCell ref="SKG4009:SKN4009"/>
    <mergeCell ref="SKO4009:SKV4009"/>
    <mergeCell ref="SKW4009:SLD4009"/>
    <mergeCell ref="SLE4009:SLL4009"/>
    <mergeCell ref="SLM4009:SLT4009"/>
    <mergeCell ref="SLU4009:SMB4009"/>
    <mergeCell ref="SMC4009:SMJ4009"/>
    <mergeCell ref="SMK4009:SMR4009"/>
    <mergeCell ref="SMS4009:SMZ4009"/>
    <mergeCell ref="SNA4009:SNH4009"/>
    <mergeCell ref="SNI4009:SNP4009"/>
    <mergeCell ref="SNQ4009:SNX4009"/>
    <mergeCell ref="SNY4009:SOF4009"/>
    <mergeCell ref="SOG4009:SON4009"/>
    <mergeCell ref="SOO4009:SOV4009"/>
    <mergeCell ref="SZI4009:SZP4009"/>
    <mergeCell ref="SZQ4009:SZX4009"/>
    <mergeCell ref="SZY4009:TAF4009"/>
    <mergeCell ref="TAG4009:TAN4009"/>
    <mergeCell ref="TAO4009:TAV4009"/>
    <mergeCell ref="TAW4009:TBD4009"/>
    <mergeCell ref="TBE4009:TBL4009"/>
    <mergeCell ref="TBM4009:TBT4009"/>
    <mergeCell ref="TBU4009:TCB4009"/>
    <mergeCell ref="TCC4009:TCJ4009"/>
    <mergeCell ref="TCK4009:TCR4009"/>
    <mergeCell ref="TCS4009:TCZ4009"/>
    <mergeCell ref="TDA4009:TDH4009"/>
    <mergeCell ref="TDI4009:TDP4009"/>
    <mergeCell ref="TDQ4009:TDX4009"/>
    <mergeCell ref="TDY4009:TEF4009"/>
    <mergeCell ref="TEG4009:TEN4009"/>
    <mergeCell ref="SUC4009:SUJ4009"/>
    <mergeCell ref="SUK4009:SUR4009"/>
    <mergeCell ref="SUS4009:SUZ4009"/>
    <mergeCell ref="SVA4009:SVH4009"/>
    <mergeCell ref="SVI4009:SVP4009"/>
    <mergeCell ref="SVQ4009:SVX4009"/>
    <mergeCell ref="SVY4009:SWF4009"/>
    <mergeCell ref="SWG4009:SWN4009"/>
    <mergeCell ref="SWO4009:SWV4009"/>
    <mergeCell ref="SWW4009:SXD4009"/>
    <mergeCell ref="SXE4009:SXL4009"/>
    <mergeCell ref="SXM4009:SXT4009"/>
    <mergeCell ref="SXU4009:SYB4009"/>
    <mergeCell ref="SYC4009:SYJ4009"/>
    <mergeCell ref="SYK4009:SYR4009"/>
    <mergeCell ref="SYS4009:SYZ4009"/>
    <mergeCell ref="SZA4009:SZH4009"/>
    <mergeCell ref="TJU4009:TKB4009"/>
    <mergeCell ref="TKC4009:TKJ4009"/>
    <mergeCell ref="TKK4009:TKR4009"/>
    <mergeCell ref="TKS4009:TKZ4009"/>
    <mergeCell ref="TLA4009:TLH4009"/>
    <mergeCell ref="TLI4009:TLP4009"/>
    <mergeCell ref="TLQ4009:TLX4009"/>
    <mergeCell ref="TLY4009:TMF4009"/>
    <mergeCell ref="TMG4009:TMN4009"/>
    <mergeCell ref="TMO4009:TMV4009"/>
    <mergeCell ref="TMW4009:TND4009"/>
    <mergeCell ref="TNE4009:TNL4009"/>
    <mergeCell ref="TNM4009:TNT4009"/>
    <mergeCell ref="TNU4009:TOB4009"/>
    <mergeCell ref="TOC4009:TOJ4009"/>
    <mergeCell ref="TOK4009:TOR4009"/>
    <mergeCell ref="TOS4009:TOZ4009"/>
    <mergeCell ref="TEO4009:TEV4009"/>
    <mergeCell ref="TEW4009:TFD4009"/>
    <mergeCell ref="TFE4009:TFL4009"/>
    <mergeCell ref="TFM4009:TFT4009"/>
    <mergeCell ref="TFU4009:TGB4009"/>
    <mergeCell ref="TGC4009:TGJ4009"/>
    <mergeCell ref="TGK4009:TGR4009"/>
    <mergeCell ref="TGS4009:TGZ4009"/>
    <mergeCell ref="THA4009:THH4009"/>
    <mergeCell ref="THI4009:THP4009"/>
    <mergeCell ref="THQ4009:THX4009"/>
    <mergeCell ref="THY4009:TIF4009"/>
    <mergeCell ref="TIG4009:TIN4009"/>
    <mergeCell ref="TIO4009:TIV4009"/>
    <mergeCell ref="TIW4009:TJD4009"/>
    <mergeCell ref="TJE4009:TJL4009"/>
    <mergeCell ref="TJM4009:TJT4009"/>
    <mergeCell ref="TUG4009:TUN4009"/>
    <mergeCell ref="TUO4009:TUV4009"/>
    <mergeCell ref="TUW4009:TVD4009"/>
    <mergeCell ref="TVE4009:TVL4009"/>
    <mergeCell ref="TVM4009:TVT4009"/>
    <mergeCell ref="TVU4009:TWB4009"/>
    <mergeCell ref="TWC4009:TWJ4009"/>
    <mergeCell ref="TWK4009:TWR4009"/>
    <mergeCell ref="TWS4009:TWZ4009"/>
    <mergeCell ref="TXA4009:TXH4009"/>
    <mergeCell ref="TXI4009:TXP4009"/>
    <mergeCell ref="TXQ4009:TXX4009"/>
    <mergeCell ref="TXY4009:TYF4009"/>
    <mergeCell ref="TYG4009:TYN4009"/>
    <mergeCell ref="TYO4009:TYV4009"/>
    <mergeCell ref="TYW4009:TZD4009"/>
    <mergeCell ref="TZE4009:TZL4009"/>
    <mergeCell ref="TPA4009:TPH4009"/>
    <mergeCell ref="TPI4009:TPP4009"/>
    <mergeCell ref="TPQ4009:TPX4009"/>
    <mergeCell ref="TPY4009:TQF4009"/>
    <mergeCell ref="TQG4009:TQN4009"/>
    <mergeCell ref="TQO4009:TQV4009"/>
    <mergeCell ref="TQW4009:TRD4009"/>
    <mergeCell ref="TRE4009:TRL4009"/>
    <mergeCell ref="TRM4009:TRT4009"/>
    <mergeCell ref="TRU4009:TSB4009"/>
    <mergeCell ref="TSC4009:TSJ4009"/>
    <mergeCell ref="TSK4009:TSR4009"/>
    <mergeCell ref="TSS4009:TSZ4009"/>
    <mergeCell ref="TTA4009:TTH4009"/>
    <mergeCell ref="TTI4009:TTP4009"/>
    <mergeCell ref="TTQ4009:TTX4009"/>
    <mergeCell ref="TTY4009:TUF4009"/>
    <mergeCell ref="UES4009:UEZ4009"/>
    <mergeCell ref="UFA4009:UFH4009"/>
    <mergeCell ref="UFI4009:UFP4009"/>
    <mergeCell ref="UFQ4009:UFX4009"/>
    <mergeCell ref="UFY4009:UGF4009"/>
    <mergeCell ref="UGG4009:UGN4009"/>
    <mergeCell ref="UGO4009:UGV4009"/>
    <mergeCell ref="UGW4009:UHD4009"/>
    <mergeCell ref="UHE4009:UHL4009"/>
    <mergeCell ref="UHM4009:UHT4009"/>
    <mergeCell ref="UHU4009:UIB4009"/>
    <mergeCell ref="UIC4009:UIJ4009"/>
    <mergeCell ref="UIK4009:UIR4009"/>
    <mergeCell ref="UIS4009:UIZ4009"/>
    <mergeCell ref="UJA4009:UJH4009"/>
    <mergeCell ref="UJI4009:UJP4009"/>
    <mergeCell ref="UJQ4009:UJX4009"/>
    <mergeCell ref="TZM4009:TZT4009"/>
    <mergeCell ref="TZU4009:UAB4009"/>
    <mergeCell ref="UAC4009:UAJ4009"/>
    <mergeCell ref="UAK4009:UAR4009"/>
    <mergeCell ref="UAS4009:UAZ4009"/>
    <mergeCell ref="UBA4009:UBH4009"/>
    <mergeCell ref="UBI4009:UBP4009"/>
    <mergeCell ref="UBQ4009:UBX4009"/>
    <mergeCell ref="UBY4009:UCF4009"/>
    <mergeCell ref="UCG4009:UCN4009"/>
    <mergeCell ref="UCO4009:UCV4009"/>
    <mergeCell ref="UCW4009:UDD4009"/>
    <mergeCell ref="UDE4009:UDL4009"/>
    <mergeCell ref="UDM4009:UDT4009"/>
    <mergeCell ref="UDU4009:UEB4009"/>
    <mergeCell ref="UEC4009:UEJ4009"/>
    <mergeCell ref="UEK4009:UER4009"/>
    <mergeCell ref="VNE4009:VNL4009"/>
    <mergeCell ref="UWW4009:UXD4009"/>
    <mergeCell ref="UXE4009:UXL4009"/>
    <mergeCell ref="UXM4009:UXT4009"/>
    <mergeCell ref="UXU4009:UYB4009"/>
    <mergeCell ref="UYC4009:UYJ4009"/>
    <mergeCell ref="UYK4009:UYR4009"/>
    <mergeCell ref="UYS4009:UYZ4009"/>
    <mergeCell ref="UZA4009:UZH4009"/>
    <mergeCell ref="UZI4009:UZP4009"/>
    <mergeCell ref="UPE4009:UPL4009"/>
    <mergeCell ref="UPM4009:UPT4009"/>
    <mergeCell ref="UPU4009:UQB4009"/>
    <mergeCell ref="UQC4009:UQJ4009"/>
    <mergeCell ref="UQK4009:UQR4009"/>
    <mergeCell ref="UQS4009:UQZ4009"/>
    <mergeCell ref="URA4009:URH4009"/>
    <mergeCell ref="URI4009:URP4009"/>
    <mergeCell ref="URQ4009:URX4009"/>
    <mergeCell ref="URY4009:USF4009"/>
    <mergeCell ref="USG4009:USN4009"/>
    <mergeCell ref="USO4009:USV4009"/>
    <mergeCell ref="USW4009:UTD4009"/>
    <mergeCell ref="UTE4009:UTL4009"/>
    <mergeCell ref="UTM4009:UTT4009"/>
    <mergeCell ref="UTU4009:UUB4009"/>
    <mergeCell ref="UUC4009:UUJ4009"/>
    <mergeCell ref="UJY4009:UKF4009"/>
    <mergeCell ref="UKG4009:UKN4009"/>
    <mergeCell ref="UKO4009:UKV4009"/>
    <mergeCell ref="UKW4009:ULD4009"/>
    <mergeCell ref="ULE4009:ULL4009"/>
    <mergeCell ref="ULM4009:ULT4009"/>
    <mergeCell ref="ULU4009:UMB4009"/>
    <mergeCell ref="UMC4009:UMJ4009"/>
    <mergeCell ref="UMK4009:UMR4009"/>
    <mergeCell ref="UMS4009:UMZ4009"/>
    <mergeCell ref="UNA4009:UNH4009"/>
    <mergeCell ref="UNI4009:UNP4009"/>
    <mergeCell ref="UNQ4009:UNX4009"/>
    <mergeCell ref="UNY4009:UOF4009"/>
    <mergeCell ref="UOG4009:UON4009"/>
    <mergeCell ref="UOO4009:UOV4009"/>
    <mergeCell ref="UOW4009:UPD4009"/>
    <mergeCell ref="WPU4009:WQB4009"/>
    <mergeCell ref="WQC4009:WQJ4009"/>
    <mergeCell ref="WQK4009:WQR4009"/>
    <mergeCell ref="WQS4009:WQZ4009"/>
    <mergeCell ref="WRA4009:WRH4009"/>
    <mergeCell ref="WHM4009:WHT4009"/>
    <mergeCell ref="WHU4009:WIB4009"/>
    <mergeCell ref="WIC4009:WIJ4009"/>
    <mergeCell ref="WKO4009:WKV4009"/>
    <mergeCell ref="WKW4009:WLD4009"/>
    <mergeCell ref="WLE4009:WLL4009"/>
    <mergeCell ref="WLM4009:WLT4009"/>
    <mergeCell ref="WLU4009:WMB4009"/>
    <mergeCell ref="WMC4009:WMJ4009"/>
    <mergeCell ref="VNM4009:VNT4009"/>
    <mergeCell ref="VNU4009:VOB4009"/>
    <mergeCell ref="VOC4009:VOJ4009"/>
    <mergeCell ref="VOK4009:VOR4009"/>
    <mergeCell ref="VOS4009:VOZ4009"/>
    <mergeCell ref="VPA4009:VPH4009"/>
    <mergeCell ref="XAG4009:XAN4009"/>
    <mergeCell ref="XBU4009:XCB4009"/>
    <mergeCell ref="XAO4009:XAV4009"/>
    <mergeCell ref="XAW4009:XBD4009"/>
    <mergeCell ref="XBE4009:XBL4009"/>
    <mergeCell ref="WGG4009:WGN4009"/>
    <mergeCell ref="VPI4009:VPP4009"/>
    <mergeCell ref="VPQ4009:VPX4009"/>
    <mergeCell ref="VPY4009:VQF4009"/>
    <mergeCell ref="VQG4009:VQN4009"/>
    <mergeCell ref="VQO4009:VQV4009"/>
    <mergeCell ref="VQW4009:VRD4009"/>
    <mergeCell ref="VRE4009:VRL4009"/>
    <mergeCell ref="VRM4009:VRT4009"/>
    <mergeCell ref="VRU4009:VSB4009"/>
    <mergeCell ref="VSC4009:VSJ4009"/>
    <mergeCell ref="VSK4009:VSR4009"/>
    <mergeCell ref="VYW4009:VZD4009"/>
    <mergeCell ref="VXY4009:VYF4009"/>
    <mergeCell ref="VYG4009:VYN4009"/>
    <mergeCell ref="VYO4009:VYV4009"/>
    <mergeCell ref="WZI4009:WZP4009"/>
    <mergeCell ref="WUC4009:WUJ4009"/>
    <mergeCell ref="WUK4009:WUR4009"/>
    <mergeCell ref="VXI4009:VXP4009"/>
    <mergeCell ref="VXQ4009:VXX4009"/>
    <mergeCell ref="VZE4009:VZL4009"/>
    <mergeCell ref="WCW4009:WDD4009"/>
    <mergeCell ref="WDE4009:WDL4009"/>
    <mergeCell ref="WDM4009:WDT4009"/>
    <mergeCell ref="WDU4009:WEB4009"/>
    <mergeCell ref="WFA4009:WFH4009"/>
    <mergeCell ref="WFI4009:WFP4009"/>
    <mergeCell ref="WJA4009:WJH4009"/>
    <mergeCell ref="WJI4009:WJP4009"/>
    <mergeCell ref="WJQ4009:WJX4009"/>
    <mergeCell ref="WOW4009:WPD4009"/>
    <mergeCell ref="WGO4009:WGV4009"/>
    <mergeCell ref="WGW4009:WHD4009"/>
    <mergeCell ref="WHE4009:WHL4009"/>
    <mergeCell ref="WPE4009:WPL4009"/>
    <mergeCell ref="VVM4009:VVT4009"/>
    <mergeCell ref="VVU4009:VWB4009"/>
    <mergeCell ref="VWC4009:VWJ4009"/>
    <mergeCell ref="XEW4009:XFD4009"/>
    <mergeCell ref="WUS4009:WUZ4009"/>
    <mergeCell ref="WVA4009:WVH4009"/>
    <mergeCell ref="WVI4009:WVP4009"/>
    <mergeCell ref="WVQ4009:WVX4009"/>
    <mergeCell ref="WVY4009:WWF4009"/>
    <mergeCell ref="WWG4009:WWN4009"/>
    <mergeCell ref="WWO4009:WWV4009"/>
    <mergeCell ref="WWW4009:WXD4009"/>
    <mergeCell ref="WXE4009:WXL4009"/>
    <mergeCell ref="WXM4009:WXT4009"/>
    <mergeCell ref="WXU4009:WYB4009"/>
    <mergeCell ref="WYC4009:WYJ4009"/>
    <mergeCell ref="WYK4009:WYR4009"/>
    <mergeCell ref="WYS4009:WYZ4009"/>
    <mergeCell ref="WZA4009:WZH4009"/>
    <mergeCell ref="WZQ4009:WZX4009"/>
    <mergeCell ref="WZY4009:XAF4009"/>
    <mergeCell ref="XDI4009:XDP4009"/>
    <mergeCell ref="XDQ4009:XDX4009"/>
    <mergeCell ref="XDY4009:XEF4009"/>
    <mergeCell ref="XEG4009:XEN4009"/>
    <mergeCell ref="XEO4009:XEV4009"/>
    <mergeCell ref="XCC4009:XCJ4009"/>
    <mergeCell ref="XCK4009:XCR4009"/>
    <mergeCell ref="XCS4009:XCZ4009"/>
    <mergeCell ref="XDA4009:XDH4009"/>
    <mergeCell ref="WRI4009:WRP4009"/>
    <mergeCell ref="WRQ4009:WRX4009"/>
    <mergeCell ref="WRY4009:WSF4009"/>
    <mergeCell ref="WSG4009:WSN4009"/>
    <mergeCell ref="WSO4009:WSV4009"/>
    <mergeCell ref="WSW4009:WTD4009"/>
    <mergeCell ref="WTE4009:WTL4009"/>
    <mergeCell ref="WTM4009:WTT4009"/>
    <mergeCell ref="WTU4009:WUB4009"/>
    <mergeCell ref="XBM4009:XBT4009"/>
    <mergeCell ref="VWK4009:VWR4009"/>
    <mergeCell ref="WJY4009:WKF4009"/>
    <mergeCell ref="WMK4009:WMR4009"/>
    <mergeCell ref="WMS4009:WMZ4009"/>
    <mergeCell ref="WNA4009:WNH4009"/>
    <mergeCell ref="WKG4009:WKN4009"/>
    <mergeCell ref="WOG4009:WON4009"/>
    <mergeCell ref="WOO4009:WOV4009"/>
    <mergeCell ref="A2299:H2299"/>
    <mergeCell ref="A2300:H2300"/>
    <mergeCell ref="A2315:H2315"/>
    <mergeCell ref="VZM4009:VZT4009"/>
    <mergeCell ref="WBQ4009:WBX4009"/>
    <mergeCell ref="WBY4009:WCF4009"/>
    <mergeCell ref="WEC4009:WEJ4009"/>
    <mergeCell ref="WEK4009:WER4009"/>
    <mergeCell ref="WES4009:WEZ4009"/>
    <mergeCell ref="WNI4009:WNP4009"/>
    <mergeCell ref="WCG4009:WCN4009"/>
    <mergeCell ref="WCO4009:WCV4009"/>
    <mergeCell ref="WIK4009:WIR4009"/>
    <mergeCell ref="WIS4009:WIZ4009"/>
    <mergeCell ref="VZU4009:WAB4009"/>
    <mergeCell ref="WAC4009:WAJ4009"/>
    <mergeCell ref="WAK4009:WAR4009"/>
    <mergeCell ref="WFQ4009:WFX4009"/>
    <mergeCell ref="WFY4009:WGF4009"/>
    <mergeCell ref="A3825:H3825"/>
    <mergeCell ref="A3826:H3826"/>
    <mergeCell ref="WAS4009:WAZ4009"/>
    <mergeCell ref="WBA4009:WBH4009"/>
    <mergeCell ref="WBI4009:WBP4009"/>
    <mergeCell ref="VUO4009:VUV4009"/>
    <mergeCell ref="VUW4009:VVD4009"/>
    <mergeCell ref="VSS4009:VSZ4009"/>
    <mergeCell ref="VTA4009:VTH4009"/>
    <mergeCell ref="VTI4009:VTP4009"/>
    <mergeCell ref="A2377:H2377"/>
    <mergeCell ref="A2378:H2378"/>
    <mergeCell ref="A2906:H2906"/>
    <mergeCell ref="A2907:H2907"/>
    <mergeCell ref="A2869:H2869"/>
    <mergeCell ref="A2870:H2870"/>
    <mergeCell ref="WNQ4009:WNX4009"/>
    <mergeCell ref="WNY4009:WOF4009"/>
    <mergeCell ref="VHI4009:VHP4009"/>
    <mergeCell ref="VHQ4009:VHX4009"/>
    <mergeCell ref="VHY4009:VIF4009"/>
    <mergeCell ref="VIG4009:VIN4009"/>
    <mergeCell ref="VIO4009:VIV4009"/>
    <mergeCell ref="VIW4009:VJD4009"/>
    <mergeCell ref="VJE4009:VJL4009"/>
    <mergeCell ref="VJM4009:VJT4009"/>
    <mergeCell ref="VJU4009:VKB4009"/>
    <mergeCell ref="VKC4009:VKJ4009"/>
    <mergeCell ref="VKK4009:VKR4009"/>
    <mergeCell ref="VKS4009:VKZ4009"/>
    <mergeCell ref="VLA4009:VLH4009"/>
    <mergeCell ref="VLI4009:VLP4009"/>
    <mergeCell ref="VLQ4009:VLX4009"/>
    <mergeCell ref="VLY4009:VMF4009"/>
    <mergeCell ref="VMG4009:VMN4009"/>
    <mergeCell ref="VMO4009:VMV4009"/>
    <mergeCell ref="VMW4009:VND4009"/>
    <mergeCell ref="WPM4009:WPT4009"/>
    <mergeCell ref="A4104:H4104"/>
    <mergeCell ref="A4110:H4110"/>
    <mergeCell ref="A4113:H4113"/>
    <mergeCell ref="A3852:H3852"/>
    <mergeCell ref="A3395:H3395"/>
    <mergeCell ref="A3642:H3642"/>
    <mergeCell ref="A2296:H2296"/>
    <mergeCell ref="A2353:H2353"/>
    <mergeCell ref="A1996:H1996"/>
    <mergeCell ref="A2488:H2488"/>
    <mergeCell ref="A2489:H2489"/>
    <mergeCell ref="A2594:H2594"/>
    <mergeCell ref="A2587:H2587"/>
    <mergeCell ref="A2285:H2285"/>
    <mergeCell ref="A2039:H2039"/>
    <mergeCell ref="A4013:H4013"/>
    <mergeCell ref="A4014:H4014"/>
    <mergeCell ref="A4114:H4114"/>
    <mergeCell ref="VVE4009:VVL4009"/>
    <mergeCell ref="VWS4009:VWZ4009"/>
    <mergeCell ref="VXA4009:VXH4009"/>
    <mergeCell ref="VTQ4009:VTX4009"/>
    <mergeCell ref="VTY4009:VUF4009"/>
    <mergeCell ref="VUG4009:VUN4009"/>
    <mergeCell ref="UZQ4009:UZX4009"/>
    <mergeCell ref="UZY4009:VAF4009"/>
    <mergeCell ref="VAG4009:VAN4009"/>
    <mergeCell ref="VAO4009:VAV4009"/>
    <mergeCell ref="VAW4009:VBD4009"/>
    <mergeCell ref="VBE4009:VBL4009"/>
    <mergeCell ref="VBM4009:VBT4009"/>
    <mergeCell ref="VBU4009:VCB4009"/>
    <mergeCell ref="VCC4009:VCJ4009"/>
    <mergeCell ref="VCK4009:VCR4009"/>
    <mergeCell ref="VCS4009:VCZ4009"/>
    <mergeCell ref="VDA4009:VDH4009"/>
    <mergeCell ref="VDI4009:VDP4009"/>
    <mergeCell ref="VDQ4009:VDX4009"/>
    <mergeCell ref="VDY4009:VEF4009"/>
    <mergeCell ref="VEG4009:VEN4009"/>
    <mergeCell ref="VEO4009:VEV4009"/>
    <mergeCell ref="UUK4009:UUR4009"/>
    <mergeCell ref="UUS4009:UUZ4009"/>
    <mergeCell ref="UVA4009:UVH4009"/>
    <mergeCell ref="UVI4009:UVP4009"/>
    <mergeCell ref="UVQ4009:UVX4009"/>
    <mergeCell ref="UVY4009:UWF4009"/>
    <mergeCell ref="UWG4009:UWN4009"/>
    <mergeCell ref="UWO4009:UWV4009"/>
    <mergeCell ref="VEW4009:VFD4009"/>
    <mergeCell ref="VFE4009:VFL4009"/>
    <mergeCell ref="VFM4009:VFT4009"/>
    <mergeCell ref="VFU4009:VGB4009"/>
    <mergeCell ref="VGC4009:VGJ4009"/>
    <mergeCell ref="VGK4009:VGR4009"/>
    <mergeCell ref="VGS4009:VGZ4009"/>
    <mergeCell ref="VHA4009:VHH4009"/>
    <mergeCell ref="EO4014:EV4014"/>
    <mergeCell ref="EW4014:FD4014"/>
    <mergeCell ref="FE4014:FL4014"/>
    <mergeCell ref="FM4014:FT4014"/>
    <mergeCell ref="FU4014:GB4014"/>
    <mergeCell ref="GC4014:GJ4014"/>
    <mergeCell ref="GK4014:GR4014"/>
    <mergeCell ref="GS4014:GZ4014"/>
    <mergeCell ref="HA4014:HH4014"/>
    <mergeCell ref="HI4014:HP4014"/>
    <mergeCell ref="HQ4014:HX4014"/>
    <mergeCell ref="HY4014:IF4014"/>
    <mergeCell ref="IG4014:IN4014"/>
    <mergeCell ref="IO4014:IV4014"/>
    <mergeCell ref="IW4014:JD4014"/>
    <mergeCell ref="JE4014:JL4014"/>
    <mergeCell ref="JM4014:JT4014"/>
    <mergeCell ref="I4014:P4014"/>
    <mergeCell ref="Q4014:X4014"/>
    <mergeCell ref="Y4014:AF4014"/>
    <mergeCell ref="AG4014:AN4014"/>
    <mergeCell ref="AO4014:AV4014"/>
    <mergeCell ref="AW4014:BD4014"/>
    <mergeCell ref="BE4014:BL4014"/>
    <mergeCell ref="BM4014:BT4014"/>
    <mergeCell ref="BU4014:CB4014"/>
    <mergeCell ref="CC4014:CJ4014"/>
    <mergeCell ref="CK4014:CR4014"/>
    <mergeCell ref="CS4014:CZ4014"/>
    <mergeCell ref="DA4014:DH4014"/>
    <mergeCell ref="DI4014:DP4014"/>
    <mergeCell ref="DQ4014:DX4014"/>
    <mergeCell ref="DY4014:EF4014"/>
    <mergeCell ref="EG4014:EN4014"/>
    <mergeCell ref="PA4014:PH4014"/>
    <mergeCell ref="PI4014:PP4014"/>
    <mergeCell ref="PQ4014:PX4014"/>
    <mergeCell ref="PY4014:QF4014"/>
    <mergeCell ref="QG4014:QN4014"/>
    <mergeCell ref="QO4014:QV4014"/>
    <mergeCell ref="QW4014:RD4014"/>
    <mergeCell ref="RE4014:RL4014"/>
    <mergeCell ref="RM4014:RT4014"/>
    <mergeCell ref="RU4014:SB4014"/>
    <mergeCell ref="SC4014:SJ4014"/>
    <mergeCell ref="SK4014:SR4014"/>
    <mergeCell ref="SS4014:SZ4014"/>
    <mergeCell ref="TA4014:TH4014"/>
    <mergeCell ref="TI4014:TP4014"/>
    <mergeCell ref="TQ4014:TX4014"/>
    <mergeCell ref="TY4014:UF4014"/>
    <mergeCell ref="JU4014:KB4014"/>
    <mergeCell ref="KC4014:KJ4014"/>
    <mergeCell ref="KK4014:KR4014"/>
    <mergeCell ref="KS4014:KZ4014"/>
    <mergeCell ref="LA4014:LH4014"/>
    <mergeCell ref="LI4014:LP4014"/>
    <mergeCell ref="LQ4014:LX4014"/>
    <mergeCell ref="LY4014:MF4014"/>
    <mergeCell ref="MG4014:MN4014"/>
    <mergeCell ref="MO4014:MV4014"/>
    <mergeCell ref="MW4014:ND4014"/>
    <mergeCell ref="NE4014:NL4014"/>
    <mergeCell ref="NM4014:NT4014"/>
    <mergeCell ref="NU4014:OB4014"/>
    <mergeCell ref="OC4014:OJ4014"/>
    <mergeCell ref="OK4014:OR4014"/>
    <mergeCell ref="OS4014:OZ4014"/>
    <mergeCell ref="ZM4014:ZT4014"/>
    <mergeCell ref="ZU4014:AAB4014"/>
    <mergeCell ref="AAC4014:AAJ4014"/>
    <mergeCell ref="AAK4014:AAR4014"/>
    <mergeCell ref="AAS4014:AAZ4014"/>
    <mergeCell ref="ABA4014:ABH4014"/>
    <mergeCell ref="ABI4014:ABP4014"/>
    <mergeCell ref="ABQ4014:ABX4014"/>
    <mergeCell ref="ABY4014:ACF4014"/>
    <mergeCell ref="ACG4014:ACN4014"/>
    <mergeCell ref="ACO4014:ACV4014"/>
    <mergeCell ref="ACW4014:ADD4014"/>
    <mergeCell ref="ADE4014:ADL4014"/>
    <mergeCell ref="ADM4014:ADT4014"/>
    <mergeCell ref="ADU4014:AEB4014"/>
    <mergeCell ref="AEC4014:AEJ4014"/>
    <mergeCell ref="AEK4014:AER4014"/>
    <mergeCell ref="UG4014:UN4014"/>
    <mergeCell ref="UO4014:UV4014"/>
    <mergeCell ref="UW4014:VD4014"/>
    <mergeCell ref="VE4014:VL4014"/>
    <mergeCell ref="VM4014:VT4014"/>
    <mergeCell ref="VU4014:WB4014"/>
    <mergeCell ref="WC4014:WJ4014"/>
    <mergeCell ref="WK4014:WR4014"/>
    <mergeCell ref="WS4014:WZ4014"/>
    <mergeCell ref="XA4014:XH4014"/>
    <mergeCell ref="XI4014:XP4014"/>
    <mergeCell ref="XQ4014:XX4014"/>
    <mergeCell ref="XY4014:YF4014"/>
    <mergeCell ref="YG4014:YN4014"/>
    <mergeCell ref="YO4014:YV4014"/>
    <mergeCell ref="YW4014:ZD4014"/>
    <mergeCell ref="ZE4014:ZL4014"/>
    <mergeCell ref="AJY4014:AKF4014"/>
    <mergeCell ref="AKG4014:AKN4014"/>
    <mergeCell ref="AKO4014:AKV4014"/>
    <mergeCell ref="APE4014:APL4014"/>
    <mergeCell ref="APM4014:APT4014"/>
    <mergeCell ref="APU4014:AQB4014"/>
    <mergeCell ref="AQC4014:AQJ4014"/>
    <mergeCell ref="AQK4014:AQR4014"/>
    <mergeCell ref="AQS4014:AQZ4014"/>
    <mergeCell ref="ARA4014:ARH4014"/>
    <mergeCell ref="ARI4014:ARP4014"/>
    <mergeCell ref="ARQ4014:ARX4014"/>
    <mergeCell ref="ARY4014:ASF4014"/>
    <mergeCell ref="ASG4014:ASN4014"/>
    <mergeCell ref="ASO4014:ASV4014"/>
    <mergeCell ref="ASW4014:ATD4014"/>
    <mergeCell ref="ATE4014:ATL4014"/>
    <mergeCell ref="ATM4014:ATT4014"/>
    <mergeCell ref="ATU4014:AUB4014"/>
    <mergeCell ref="AUC4014:AUJ4014"/>
    <mergeCell ref="BEW4014:BFD4014"/>
    <mergeCell ref="AKW4014:ALD4014"/>
    <mergeCell ref="ALE4014:ALL4014"/>
    <mergeCell ref="ALM4014:ALT4014"/>
    <mergeCell ref="ALU4014:AMB4014"/>
    <mergeCell ref="AMC4014:AMJ4014"/>
    <mergeCell ref="AMK4014:AMR4014"/>
    <mergeCell ref="AMS4014:AMZ4014"/>
    <mergeCell ref="ANA4014:ANH4014"/>
    <mergeCell ref="ANI4014:ANP4014"/>
    <mergeCell ref="ANQ4014:ANX4014"/>
    <mergeCell ref="ANY4014:AOF4014"/>
    <mergeCell ref="AOG4014:AON4014"/>
    <mergeCell ref="AOO4014:AOV4014"/>
    <mergeCell ref="AOW4014:APD4014"/>
    <mergeCell ref="AES4014:AEZ4014"/>
    <mergeCell ref="AFA4014:AFH4014"/>
    <mergeCell ref="AFI4014:AFP4014"/>
    <mergeCell ref="AFQ4014:AFX4014"/>
    <mergeCell ref="AFY4014:AGF4014"/>
    <mergeCell ref="AGG4014:AGN4014"/>
    <mergeCell ref="AGO4014:AGV4014"/>
    <mergeCell ref="AGW4014:AHD4014"/>
    <mergeCell ref="AHE4014:AHL4014"/>
    <mergeCell ref="AHM4014:AHT4014"/>
    <mergeCell ref="AHU4014:AIB4014"/>
    <mergeCell ref="AIC4014:AIJ4014"/>
    <mergeCell ref="AIK4014:AIR4014"/>
    <mergeCell ref="AIS4014:AIZ4014"/>
    <mergeCell ref="AJA4014:AJH4014"/>
    <mergeCell ref="AJI4014:AJP4014"/>
    <mergeCell ref="AJQ4014:AJX4014"/>
    <mergeCell ref="AUK4014:AUR4014"/>
    <mergeCell ref="AUS4014:AUZ4014"/>
    <mergeCell ref="AZQ4014:AZX4014"/>
    <mergeCell ref="AZY4014:BAF4014"/>
    <mergeCell ref="BAG4014:BAN4014"/>
    <mergeCell ref="BAO4014:BAV4014"/>
    <mergeCell ref="BAW4014:BBD4014"/>
    <mergeCell ref="BBE4014:BBL4014"/>
    <mergeCell ref="BBM4014:BBT4014"/>
    <mergeCell ref="BBU4014:BCB4014"/>
    <mergeCell ref="BCC4014:BCJ4014"/>
    <mergeCell ref="BCK4014:BCR4014"/>
    <mergeCell ref="BCS4014:BCZ4014"/>
    <mergeCell ref="BDA4014:BDH4014"/>
    <mergeCell ref="BDI4014:BDP4014"/>
    <mergeCell ref="AVA4014:AVH4014"/>
    <mergeCell ref="AVI4014:AVP4014"/>
    <mergeCell ref="AVQ4014:AVX4014"/>
    <mergeCell ref="AVY4014:AWF4014"/>
    <mergeCell ref="AWG4014:AWN4014"/>
    <mergeCell ref="AWO4014:AWV4014"/>
    <mergeCell ref="AWW4014:AXD4014"/>
    <mergeCell ref="AXE4014:AXL4014"/>
    <mergeCell ref="AXM4014:AXT4014"/>
    <mergeCell ref="AXU4014:AYB4014"/>
    <mergeCell ref="AYC4014:AYJ4014"/>
    <mergeCell ref="AYK4014:AYR4014"/>
    <mergeCell ref="AYS4014:AYZ4014"/>
    <mergeCell ref="AZA4014:AZH4014"/>
    <mergeCell ref="AZI4014:AZP4014"/>
    <mergeCell ref="BPI4014:BPP4014"/>
    <mergeCell ref="BKC4014:BKJ4014"/>
    <mergeCell ref="BKK4014:BKR4014"/>
    <mergeCell ref="BKS4014:BKZ4014"/>
    <mergeCell ref="BLA4014:BLH4014"/>
    <mergeCell ref="BLI4014:BLP4014"/>
    <mergeCell ref="BLQ4014:BLX4014"/>
    <mergeCell ref="BLY4014:BMF4014"/>
    <mergeCell ref="BMG4014:BMN4014"/>
    <mergeCell ref="BMO4014:BMV4014"/>
    <mergeCell ref="BMW4014:BND4014"/>
    <mergeCell ref="BNE4014:BNL4014"/>
    <mergeCell ref="BNM4014:BNT4014"/>
    <mergeCell ref="BNU4014:BOB4014"/>
    <mergeCell ref="BOC4014:BOJ4014"/>
    <mergeCell ref="BOK4014:BOR4014"/>
    <mergeCell ref="BOS4014:BOZ4014"/>
    <mergeCell ref="BPA4014:BPH4014"/>
    <mergeCell ref="BFM4014:BFT4014"/>
    <mergeCell ref="BFU4014:BGB4014"/>
    <mergeCell ref="BGC4014:BGJ4014"/>
    <mergeCell ref="BGK4014:BGR4014"/>
    <mergeCell ref="BGS4014:BGZ4014"/>
    <mergeCell ref="BHA4014:BHH4014"/>
    <mergeCell ref="BHI4014:BHP4014"/>
    <mergeCell ref="BHQ4014:BHX4014"/>
    <mergeCell ref="BHY4014:BIF4014"/>
    <mergeCell ref="BIG4014:BIN4014"/>
    <mergeCell ref="BIO4014:BIV4014"/>
    <mergeCell ref="BIW4014:BJD4014"/>
    <mergeCell ref="BJE4014:BJL4014"/>
    <mergeCell ref="BFE4014:BFL4014"/>
    <mergeCell ref="BJM4014:BJT4014"/>
    <mergeCell ref="BJU4014:BKB4014"/>
    <mergeCell ref="BPQ4014:BPX4014"/>
    <mergeCell ref="BPY4014:BQF4014"/>
    <mergeCell ref="BQG4014:BQN4014"/>
    <mergeCell ref="BQO4014:BQV4014"/>
    <mergeCell ref="BQW4014:BRD4014"/>
    <mergeCell ref="BRE4014:BRL4014"/>
    <mergeCell ref="BRM4014:BRT4014"/>
    <mergeCell ref="BRU4014:BSB4014"/>
    <mergeCell ref="BSC4014:BSJ4014"/>
    <mergeCell ref="BSK4014:BSR4014"/>
    <mergeCell ref="BSS4014:BSZ4014"/>
    <mergeCell ref="BTA4014:BTH4014"/>
    <mergeCell ref="BTI4014:BTP4014"/>
    <mergeCell ref="BTQ4014:BTX4014"/>
    <mergeCell ref="BTY4014:BUF4014"/>
    <mergeCell ref="BUG4014:BUN4014"/>
    <mergeCell ref="CFA4014:CFH4014"/>
    <mergeCell ref="CFI4014:CFP4014"/>
    <mergeCell ref="CFQ4014:CFX4014"/>
    <mergeCell ref="CFY4014:CGF4014"/>
    <mergeCell ref="CGG4014:CGN4014"/>
    <mergeCell ref="CGO4014:CGV4014"/>
    <mergeCell ref="CGW4014:CHD4014"/>
    <mergeCell ref="CHE4014:CHL4014"/>
    <mergeCell ref="CHM4014:CHT4014"/>
    <mergeCell ref="CHU4014:CIB4014"/>
    <mergeCell ref="CIC4014:CIJ4014"/>
    <mergeCell ref="BDQ4014:BDX4014"/>
    <mergeCell ref="BDY4014:BEF4014"/>
    <mergeCell ref="BEG4014:BEN4014"/>
    <mergeCell ref="BEO4014:BEV4014"/>
    <mergeCell ref="BUO4014:BUV4014"/>
    <mergeCell ref="BUW4014:BVD4014"/>
    <mergeCell ref="BVE4014:BVL4014"/>
    <mergeCell ref="BVM4014:BVT4014"/>
    <mergeCell ref="BVU4014:BWB4014"/>
    <mergeCell ref="BWC4014:BWJ4014"/>
    <mergeCell ref="BWK4014:BWR4014"/>
    <mergeCell ref="BWS4014:BWZ4014"/>
    <mergeCell ref="BXA4014:BXH4014"/>
    <mergeCell ref="BXI4014:BXP4014"/>
    <mergeCell ref="BXQ4014:BXX4014"/>
    <mergeCell ref="BXY4014:BYF4014"/>
    <mergeCell ref="BYG4014:BYN4014"/>
    <mergeCell ref="CIK4014:CIR4014"/>
    <mergeCell ref="CIS4014:CIZ4014"/>
    <mergeCell ref="CJA4014:CJH4014"/>
    <mergeCell ref="CJI4014:CJP4014"/>
    <mergeCell ref="BYO4014:BYV4014"/>
    <mergeCell ref="CJQ4014:CJX4014"/>
    <mergeCell ref="CJY4014:CKF4014"/>
    <mergeCell ref="BZU4014:CAB4014"/>
    <mergeCell ref="CAC4014:CAJ4014"/>
    <mergeCell ref="CAK4014:CAR4014"/>
    <mergeCell ref="CAS4014:CAZ4014"/>
    <mergeCell ref="CBA4014:CBH4014"/>
    <mergeCell ref="CBI4014:CBP4014"/>
    <mergeCell ref="CBQ4014:CBX4014"/>
    <mergeCell ref="CBY4014:CCF4014"/>
    <mergeCell ref="CCG4014:CCN4014"/>
    <mergeCell ref="CCO4014:CCV4014"/>
    <mergeCell ref="CCW4014:CDD4014"/>
    <mergeCell ref="CDE4014:CDL4014"/>
    <mergeCell ref="CDM4014:CDT4014"/>
    <mergeCell ref="CDU4014:CEB4014"/>
    <mergeCell ref="CEC4014:CEJ4014"/>
    <mergeCell ref="CEK4014:CER4014"/>
    <mergeCell ref="CES4014:CEZ4014"/>
    <mergeCell ref="CPM4014:CPT4014"/>
    <mergeCell ref="CPU4014:CQB4014"/>
    <mergeCell ref="CQC4014:CQJ4014"/>
    <mergeCell ref="CQK4014:CQR4014"/>
    <mergeCell ref="CQS4014:CQZ4014"/>
    <mergeCell ref="CRA4014:CRH4014"/>
    <mergeCell ref="CRI4014:CRP4014"/>
    <mergeCell ref="CRQ4014:CRX4014"/>
    <mergeCell ref="CRY4014:CSF4014"/>
    <mergeCell ref="BYW4014:BZD4014"/>
    <mergeCell ref="BZE4014:BZL4014"/>
    <mergeCell ref="BZM4014:BZT4014"/>
    <mergeCell ref="CSG4014:CSN4014"/>
    <mergeCell ref="CSO4014:CSV4014"/>
    <mergeCell ref="CSW4014:CTD4014"/>
    <mergeCell ref="CTE4014:CTL4014"/>
    <mergeCell ref="CTM4014:CTT4014"/>
    <mergeCell ref="CTU4014:CUB4014"/>
    <mergeCell ref="CUC4014:CUJ4014"/>
    <mergeCell ref="CUK4014:CUR4014"/>
    <mergeCell ref="CKG4014:CKN4014"/>
    <mergeCell ref="CKO4014:CKV4014"/>
    <mergeCell ref="CKW4014:CLD4014"/>
    <mergeCell ref="CLE4014:CLL4014"/>
    <mergeCell ref="CLM4014:CLT4014"/>
    <mergeCell ref="CLU4014:CMB4014"/>
    <mergeCell ref="CMC4014:CMJ4014"/>
    <mergeCell ref="CMK4014:CMR4014"/>
    <mergeCell ref="CMS4014:CMZ4014"/>
    <mergeCell ref="CNA4014:CNH4014"/>
    <mergeCell ref="CNI4014:CNP4014"/>
    <mergeCell ref="CNQ4014:CNX4014"/>
    <mergeCell ref="CNY4014:COF4014"/>
    <mergeCell ref="COG4014:CON4014"/>
    <mergeCell ref="COO4014:COV4014"/>
    <mergeCell ref="COW4014:CPD4014"/>
    <mergeCell ref="CPE4014:CPL4014"/>
    <mergeCell ref="CZY4014:DAF4014"/>
    <mergeCell ref="DAG4014:DAN4014"/>
    <mergeCell ref="DAO4014:DAV4014"/>
    <mergeCell ref="DAW4014:DBD4014"/>
    <mergeCell ref="DBE4014:DBL4014"/>
    <mergeCell ref="DBM4014:DBT4014"/>
    <mergeCell ref="DBU4014:DCB4014"/>
    <mergeCell ref="DCC4014:DCJ4014"/>
    <mergeCell ref="DCK4014:DCR4014"/>
    <mergeCell ref="DCS4014:DCZ4014"/>
    <mergeCell ref="DDA4014:DDH4014"/>
    <mergeCell ref="DDI4014:DDP4014"/>
    <mergeCell ref="DDQ4014:DDX4014"/>
    <mergeCell ref="DDY4014:DEF4014"/>
    <mergeCell ref="DEG4014:DEN4014"/>
    <mergeCell ref="DEO4014:DEV4014"/>
    <mergeCell ref="DEW4014:DFD4014"/>
    <mergeCell ref="CUS4014:CUZ4014"/>
    <mergeCell ref="CVA4014:CVH4014"/>
    <mergeCell ref="CVI4014:CVP4014"/>
    <mergeCell ref="CVQ4014:CVX4014"/>
    <mergeCell ref="CVY4014:CWF4014"/>
    <mergeCell ref="CWG4014:CWN4014"/>
    <mergeCell ref="CWO4014:CWV4014"/>
    <mergeCell ref="CWW4014:CXD4014"/>
    <mergeCell ref="CXE4014:CXL4014"/>
    <mergeCell ref="CXM4014:CXT4014"/>
    <mergeCell ref="CXU4014:CYB4014"/>
    <mergeCell ref="CYC4014:CYJ4014"/>
    <mergeCell ref="CYK4014:CYR4014"/>
    <mergeCell ref="CYS4014:CYZ4014"/>
    <mergeCell ref="CZA4014:CZH4014"/>
    <mergeCell ref="CZI4014:CZP4014"/>
    <mergeCell ref="CZQ4014:CZX4014"/>
    <mergeCell ref="DKK4014:DKR4014"/>
    <mergeCell ref="DKS4014:DKZ4014"/>
    <mergeCell ref="DLA4014:DLH4014"/>
    <mergeCell ref="DLI4014:DLP4014"/>
    <mergeCell ref="DLQ4014:DLX4014"/>
    <mergeCell ref="DLY4014:DMF4014"/>
    <mergeCell ref="DMG4014:DMN4014"/>
    <mergeCell ref="DMO4014:DMV4014"/>
    <mergeCell ref="DMW4014:DND4014"/>
    <mergeCell ref="DNE4014:DNL4014"/>
    <mergeCell ref="DNM4014:DNT4014"/>
    <mergeCell ref="DNU4014:DOB4014"/>
    <mergeCell ref="DOC4014:DOJ4014"/>
    <mergeCell ref="DOK4014:DOR4014"/>
    <mergeCell ref="DOS4014:DOZ4014"/>
    <mergeCell ref="DPA4014:DPH4014"/>
    <mergeCell ref="DPI4014:DPP4014"/>
    <mergeCell ref="DFE4014:DFL4014"/>
    <mergeCell ref="DFM4014:DFT4014"/>
    <mergeCell ref="DFU4014:DGB4014"/>
    <mergeCell ref="DGC4014:DGJ4014"/>
    <mergeCell ref="DGK4014:DGR4014"/>
    <mergeCell ref="DGS4014:DGZ4014"/>
    <mergeCell ref="DHA4014:DHH4014"/>
    <mergeCell ref="DHI4014:DHP4014"/>
    <mergeCell ref="DHQ4014:DHX4014"/>
    <mergeCell ref="DHY4014:DIF4014"/>
    <mergeCell ref="DIG4014:DIN4014"/>
    <mergeCell ref="DIO4014:DIV4014"/>
    <mergeCell ref="DIW4014:DJD4014"/>
    <mergeCell ref="DJE4014:DJL4014"/>
    <mergeCell ref="DJM4014:DJT4014"/>
    <mergeCell ref="DJU4014:DKB4014"/>
    <mergeCell ref="DKC4014:DKJ4014"/>
    <mergeCell ref="DUW4014:DVD4014"/>
    <mergeCell ref="DVE4014:DVL4014"/>
    <mergeCell ref="DVM4014:DVT4014"/>
    <mergeCell ref="DVU4014:DWB4014"/>
    <mergeCell ref="DWC4014:DWJ4014"/>
    <mergeCell ref="DWK4014:DWR4014"/>
    <mergeCell ref="DWS4014:DWZ4014"/>
    <mergeCell ref="DXA4014:DXH4014"/>
    <mergeCell ref="DXI4014:DXP4014"/>
    <mergeCell ref="DXQ4014:DXX4014"/>
    <mergeCell ref="DXY4014:DYF4014"/>
    <mergeCell ref="DYG4014:DYN4014"/>
    <mergeCell ref="DYO4014:DYV4014"/>
    <mergeCell ref="DYW4014:DZD4014"/>
    <mergeCell ref="DZE4014:DZL4014"/>
    <mergeCell ref="DZM4014:DZT4014"/>
    <mergeCell ref="DZU4014:EAB4014"/>
    <mergeCell ref="DPQ4014:DPX4014"/>
    <mergeCell ref="DPY4014:DQF4014"/>
    <mergeCell ref="DQG4014:DQN4014"/>
    <mergeCell ref="DQO4014:DQV4014"/>
    <mergeCell ref="DQW4014:DRD4014"/>
    <mergeCell ref="DRE4014:DRL4014"/>
    <mergeCell ref="DRM4014:DRT4014"/>
    <mergeCell ref="DRU4014:DSB4014"/>
    <mergeCell ref="DSC4014:DSJ4014"/>
    <mergeCell ref="DSK4014:DSR4014"/>
    <mergeCell ref="DSS4014:DSZ4014"/>
    <mergeCell ref="DTA4014:DTH4014"/>
    <mergeCell ref="DTI4014:DTP4014"/>
    <mergeCell ref="DTQ4014:DTX4014"/>
    <mergeCell ref="DTY4014:DUF4014"/>
    <mergeCell ref="DUG4014:DUN4014"/>
    <mergeCell ref="DUO4014:DUV4014"/>
    <mergeCell ref="EFI4014:EFP4014"/>
    <mergeCell ref="EFQ4014:EFX4014"/>
    <mergeCell ref="EFY4014:EGF4014"/>
    <mergeCell ref="EGG4014:EGN4014"/>
    <mergeCell ref="EGO4014:EGV4014"/>
    <mergeCell ref="EGW4014:EHD4014"/>
    <mergeCell ref="EHE4014:EHL4014"/>
    <mergeCell ref="EHM4014:EHT4014"/>
    <mergeCell ref="EHU4014:EIB4014"/>
    <mergeCell ref="EIC4014:EIJ4014"/>
    <mergeCell ref="EIK4014:EIR4014"/>
    <mergeCell ref="EIS4014:EIZ4014"/>
    <mergeCell ref="EJA4014:EJH4014"/>
    <mergeCell ref="EJI4014:EJP4014"/>
    <mergeCell ref="EJQ4014:EJX4014"/>
    <mergeCell ref="EJY4014:EKF4014"/>
    <mergeCell ref="EKG4014:EKN4014"/>
    <mergeCell ref="EAC4014:EAJ4014"/>
    <mergeCell ref="EAK4014:EAR4014"/>
    <mergeCell ref="EAS4014:EAZ4014"/>
    <mergeCell ref="EBA4014:EBH4014"/>
    <mergeCell ref="EBI4014:EBP4014"/>
    <mergeCell ref="EBQ4014:EBX4014"/>
    <mergeCell ref="EBY4014:ECF4014"/>
    <mergeCell ref="ECG4014:ECN4014"/>
    <mergeCell ref="ECO4014:ECV4014"/>
    <mergeCell ref="ECW4014:EDD4014"/>
    <mergeCell ref="EDE4014:EDL4014"/>
    <mergeCell ref="EDM4014:EDT4014"/>
    <mergeCell ref="EDU4014:EEB4014"/>
    <mergeCell ref="EEC4014:EEJ4014"/>
    <mergeCell ref="EEK4014:EER4014"/>
    <mergeCell ref="EES4014:EEZ4014"/>
    <mergeCell ref="EFA4014:EFH4014"/>
    <mergeCell ref="EPU4014:EQB4014"/>
    <mergeCell ref="EQC4014:EQJ4014"/>
    <mergeCell ref="EQK4014:EQR4014"/>
    <mergeCell ref="EQS4014:EQZ4014"/>
    <mergeCell ref="ERA4014:ERH4014"/>
    <mergeCell ref="ERI4014:ERP4014"/>
    <mergeCell ref="ERQ4014:ERX4014"/>
    <mergeCell ref="ERY4014:ESF4014"/>
    <mergeCell ref="ESG4014:ESN4014"/>
    <mergeCell ref="ESO4014:ESV4014"/>
    <mergeCell ref="ESW4014:ETD4014"/>
    <mergeCell ref="ETE4014:ETL4014"/>
    <mergeCell ref="ETM4014:ETT4014"/>
    <mergeCell ref="ETU4014:EUB4014"/>
    <mergeCell ref="EUC4014:EUJ4014"/>
    <mergeCell ref="EUK4014:EUR4014"/>
    <mergeCell ref="EUS4014:EUZ4014"/>
    <mergeCell ref="EKO4014:EKV4014"/>
    <mergeCell ref="EKW4014:ELD4014"/>
    <mergeCell ref="ELE4014:ELL4014"/>
    <mergeCell ref="ELM4014:ELT4014"/>
    <mergeCell ref="ELU4014:EMB4014"/>
    <mergeCell ref="EMC4014:EMJ4014"/>
    <mergeCell ref="EMK4014:EMR4014"/>
    <mergeCell ref="EMS4014:EMZ4014"/>
    <mergeCell ref="ENA4014:ENH4014"/>
    <mergeCell ref="ENI4014:ENP4014"/>
    <mergeCell ref="ENQ4014:ENX4014"/>
    <mergeCell ref="ENY4014:EOF4014"/>
    <mergeCell ref="EOG4014:EON4014"/>
    <mergeCell ref="EOO4014:EOV4014"/>
    <mergeCell ref="EOW4014:EPD4014"/>
    <mergeCell ref="EPE4014:EPL4014"/>
    <mergeCell ref="EPM4014:EPT4014"/>
    <mergeCell ref="FAG4014:FAN4014"/>
    <mergeCell ref="FAO4014:FAV4014"/>
    <mergeCell ref="FAW4014:FBD4014"/>
    <mergeCell ref="FBE4014:FBL4014"/>
    <mergeCell ref="FBM4014:FBT4014"/>
    <mergeCell ref="FBU4014:FCB4014"/>
    <mergeCell ref="FCC4014:FCJ4014"/>
    <mergeCell ref="FCK4014:FCR4014"/>
    <mergeCell ref="FCS4014:FCZ4014"/>
    <mergeCell ref="FDA4014:FDH4014"/>
    <mergeCell ref="FDI4014:FDP4014"/>
    <mergeCell ref="FDQ4014:FDX4014"/>
    <mergeCell ref="FDY4014:FEF4014"/>
    <mergeCell ref="FEG4014:FEN4014"/>
    <mergeCell ref="FEO4014:FEV4014"/>
    <mergeCell ref="FEW4014:FFD4014"/>
    <mergeCell ref="FFE4014:FFL4014"/>
    <mergeCell ref="EVA4014:EVH4014"/>
    <mergeCell ref="EVI4014:EVP4014"/>
    <mergeCell ref="EVQ4014:EVX4014"/>
    <mergeCell ref="EVY4014:EWF4014"/>
    <mergeCell ref="EWG4014:EWN4014"/>
    <mergeCell ref="EWO4014:EWV4014"/>
    <mergeCell ref="EWW4014:EXD4014"/>
    <mergeCell ref="EXE4014:EXL4014"/>
    <mergeCell ref="EXM4014:EXT4014"/>
    <mergeCell ref="EXU4014:EYB4014"/>
    <mergeCell ref="EYC4014:EYJ4014"/>
    <mergeCell ref="EYK4014:EYR4014"/>
    <mergeCell ref="EYS4014:EYZ4014"/>
    <mergeCell ref="EZA4014:EZH4014"/>
    <mergeCell ref="EZI4014:EZP4014"/>
    <mergeCell ref="EZQ4014:EZX4014"/>
    <mergeCell ref="EZY4014:FAF4014"/>
    <mergeCell ref="FKS4014:FKZ4014"/>
    <mergeCell ref="FLA4014:FLH4014"/>
    <mergeCell ref="FPI4014:FPP4014"/>
    <mergeCell ref="FPQ4014:FPX4014"/>
    <mergeCell ref="FFM4014:FFT4014"/>
    <mergeCell ref="FFU4014:FGB4014"/>
    <mergeCell ref="FGC4014:FGJ4014"/>
    <mergeCell ref="FGK4014:FGR4014"/>
    <mergeCell ref="FGS4014:FGZ4014"/>
    <mergeCell ref="FHA4014:FHH4014"/>
    <mergeCell ref="FHI4014:FHP4014"/>
    <mergeCell ref="FHQ4014:FHX4014"/>
    <mergeCell ref="FHY4014:FIF4014"/>
    <mergeCell ref="FIG4014:FIN4014"/>
    <mergeCell ref="FIO4014:FIV4014"/>
    <mergeCell ref="FIW4014:FJD4014"/>
    <mergeCell ref="FJE4014:FJL4014"/>
    <mergeCell ref="FJM4014:FJT4014"/>
    <mergeCell ref="FJU4014:FKB4014"/>
    <mergeCell ref="FKC4014:FKJ4014"/>
    <mergeCell ref="FKK4014:FKR4014"/>
    <mergeCell ref="GAK4014:GAR4014"/>
    <mergeCell ref="GAS4014:GAZ4014"/>
    <mergeCell ref="GBA4014:GBH4014"/>
    <mergeCell ref="GBI4014:GBP4014"/>
    <mergeCell ref="GBQ4014:GBX4014"/>
    <mergeCell ref="GBY4014:GCF4014"/>
    <mergeCell ref="GCG4014:GCN4014"/>
    <mergeCell ref="GCO4014:GCV4014"/>
    <mergeCell ref="GCW4014:GDD4014"/>
    <mergeCell ref="GDE4014:GDL4014"/>
    <mergeCell ref="GDM4014:GDT4014"/>
    <mergeCell ref="GDU4014:GEB4014"/>
    <mergeCell ref="GEC4014:GEJ4014"/>
    <mergeCell ref="GEK4014:GER4014"/>
    <mergeCell ref="FVE4014:FVL4014"/>
    <mergeCell ref="FPY4014:FQF4014"/>
    <mergeCell ref="FQG4014:FQN4014"/>
    <mergeCell ref="FQO4014:FQV4014"/>
    <mergeCell ref="FQW4014:FRD4014"/>
    <mergeCell ref="FRE4014:FRL4014"/>
    <mergeCell ref="FRM4014:FRT4014"/>
    <mergeCell ref="FRU4014:FSB4014"/>
    <mergeCell ref="FSC4014:FSJ4014"/>
    <mergeCell ref="FSK4014:FSR4014"/>
    <mergeCell ref="FSS4014:FSZ4014"/>
    <mergeCell ref="FTA4014:FTH4014"/>
    <mergeCell ref="FTI4014:FTP4014"/>
    <mergeCell ref="FTQ4014:FTX4014"/>
    <mergeCell ref="FTY4014:FUF4014"/>
    <mergeCell ref="FUG4014:FUN4014"/>
    <mergeCell ref="FUO4014:FUV4014"/>
    <mergeCell ref="FUW4014:FVD4014"/>
    <mergeCell ref="FLI4014:FLP4014"/>
    <mergeCell ref="FLQ4014:FLX4014"/>
    <mergeCell ref="FLY4014:FMF4014"/>
    <mergeCell ref="FMG4014:FMN4014"/>
    <mergeCell ref="FMO4014:FMV4014"/>
    <mergeCell ref="FMW4014:FND4014"/>
    <mergeCell ref="FNE4014:FNL4014"/>
    <mergeCell ref="FNM4014:FNT4014"/>
    <mergeCell ref="FNU4014:FOB4014"/>
    <mergeCell ref="FOC4014:FOJ4014"/>
    <mergeCell ref="FOK4014:FOR4014"/>
    <mergeCell ref="FOS4014:FOZ4014"/>
    <mergeCell ref="FPA4014:FPH4014"/>
    <mergeCell ref="GES4014:GEZ4014"/>
    <mergeCell ref="GFA4014:GFH4014"/>
    <mergeCell ref="GFI4014:GFP4014"/>
    <mergeCell ref="FVM4014:FVT4014"/>
    <mergeCell ref="FVU4014:FWB4014"/>
    <mergeCell ref="FWC4014:FWJ4014"/>
    <mergeCell ref="FWK4014:FWR4014"/>
    <mergeCell ref="FWS4014:FWZ4014"/>
    <mergeCell ref="FXA4014:FXH4014"/>
    <mergeCell ref="FXI4014:FXP4014"/>
    <mergeCell ref="FXQ4014:FXX4014"/>
    <mergeCell ref="FXY4014:FYF4014"/>
    <mergeCell ref="FYG4014:FYN4014"/>
    <mergeCell ref="FYO4014:FYV4014"/>
    <mergeCell ref="FYW4014:FZD4014"/>
    <mergeCell ref="FZE4014:FZL4014"/>
    <mergeCell ref="FZM4014:FZT4014"/>
    <mergeCell ref="FZU4014:GAB4014"/>
    <mergeCell ref="GAC4014:GAJ4014"/>
    <mergeCell ref="GKW4014:GLD4014"/>
    <mergeCell ref="GLE4014:GLL4014"/>
    <mergeCell ref="GLM4014:GLT4014"/>
    <mergeCell ref="GLU4014:GMB4014"/>
    <mergeCell ref="GMC4014:GMJ4014"/>
    <mergeCell ref="GMK4014:GMR4014"/>
    <mergeCell ref="GMS4014:GMZ4014"/>
    <mergeCell ref="GNA4014:GNH4014"/>
    <mergeCell ref="GNI4014:GNP4014"/>
    <mergeCell ref="GNQ4014:GNX4014"/>
    <mergeCell ref="GNY4014:GOF4014"/>
    <mergeCell ref="GOG4014:GON4014"/>
    <mergeCell ref="GOO4014:GOV4014"/>
    <mergeCell ref="GOW4014:GPD4014"/>
    <mergeCell ref="GPE4014:GPL4014"/>
    <mergeCell ref="GPM4014:GPT4014"/>
    <mergeCell ref="GPU4014:GQB4014"/>
    <mergeCell ref="GFQ4014:GFX4014"/>
    <mergeCell ref="GFY4014:GGF4014"/>
    <mergeCell ref="GGG4014:GGN4014"/>
    <mergeCell ref="GGO4014:GGV4014"/>
    <mergeCell ref="GGW4014:GHD4014"/>
    <mergeCell ref="GHE4014:GHL4014"/>
    <mergeCell ref="GHM4014:GHT4014"/>
    <mergeCell ref="GHU4014:GIB4014"/>
    <mergeCell ref="GIC4014:GIJ4014"/>
    <mergeCell ref="GIK4014:GIR4014"/>
    <mergeCell ref="GIS4014:GIZ4014"/>
    <mergeCell ref="GJA4014:GJH4014"/>
    <mergeCell ref="GJI4014:GJP4014"/>
    <mergeCell ref="GJQ4014:GJX4014"/>
    <mergeCell ref="GJY4014:GKF4014"/>
    <mergeCell ref="GKG4014:GKN4014"/>
    <mergeCell ref="GKO4014:GKV4014"/>
    <mergeCell ref="GVI4014:GVP4014"/>
    <mergeCell ref="GVQ4014:GVX4014"/>
    <mergeCell ref="GVY4014:GWF4014"/>
    <mergeCell ref="GWG4014:GWN4014"/>
    <mergeCell ref="GWO4014:GWV4014"/>
    <mergeCell ref="GWW4014:GXD4014"/>
    <mergeCell ref="GXE4014:GXL4014"/>
    <mergeCell ref="GXM4014:GXT4014"/>
    <mergeCell ref="GXU4014:GYB4014"/>
    <mergeCell ref="GYC4014:GYJ4014"/>
    <mergeCell ref="GYK4014:GYR4014"/>
    <mergeCell ref="GYS4014:GYZ4014"/>
    <mergeCell ref="GZA4014:GZH4014"/>
    <mergeCell ref="GZI4014:GZP4014"/>
    <mergeCell ref="GZQ4014:GZX4014"/>
    <mergeCell ref="GZY4014:HAF4014"/>
    <mergeCell ref="HAG4014:HAN4014"/>
    <mergeCell ref="HQG4014:HQN4014"/>
    <mergeCell ref="HQO4014:HQV4014"/>
    <mergeCell ref="HQW4014:HRD4014"/>
    <mergeCell ref="HRE4014:HRL4014"/>
    <mergeCell ref="HRM4014:HRT4014"/>
    <mergeCell ref="HRU4014:HSB4014"/>
    <mergeCell ref="HSC4014:HSJ4014"/>
    <mergeCell ref="HSK4014:HSR4014"/>
    <mergeCell ref="HSS4014:HSZ4014"/>
    <mergeCell ref="HTA4014:HTH4014"/>
    <mergeCell ref="HTI4014:HTP4014"/>
    <mergeCell ref="HTQ4014:HTX4014"/>
    <mergeCell ref="GQC4014:GQJ4014"/>
    <mergeCell ref="GQK4014:GQR4014"/>
    <mergeCell ref="GQS4014:GQZ4014"/>
    <mergeCell ref="GRA4014:GRH4014"/>
    <mergeCell ref="GRI4014:GRP4014"/>
    <mergeCell ref="GRQ4014:GRX4014"/>
    <mergeCell ref="GRY4014:GSF4014"/>
    <mergeCell ref="GSG4014:GSN4014"/>
    <mergeCell ref="GSO4014:GSV4014"/>
    <mergeCell ref="GSW4014:GTD4014"/>
    <mergeCell ref="GTE4014:GTL4014"/>
    <mergeCell ref="GTM4014:GTT4014"/>
    <mergeCell ref="GTU4014:GUB4014"/>
    <mergeCell ref="GUC4014:GUJ4014"/>
    <mergeCell ref="GUK4014:GUR4014"/>
    <mergeCell ref="GUS4014:GUZ4014"/>
    <mergeCell ref="GVA4014:GVH4014"/>
    <mergeCell ref="HLA4014:HLH4014"/>
    <mergeCell ref="HFU4014:HGB4014"/>
    <mergeCell ref="HGC4014:HGJ4014"/>
    <mergeCell ref="HGK4014:HGR4014"/>
    <mergeCell ref="HGS4014:HGZ4014"/>
    <mergeCell ref="HHA4014:HHH4014"/>
    <mergeCell ref="HHI4014:HHP4014"/>
    <mergeCell ref="HHQ4014:HHX4014"/>
    <mergeCell ref="HHY4014:HIF4014"/>
    <mergeCell ref="HIG4014:HIN4014"/>
    <mergeCell ref="HIO4014:HIV4014"/>
    <mergeCell ref="HIW4014:HJD4014"/>
    <mergeCell ref="HJE4014:HJL4014"/>
    <mergeCell ref="HJM4014:HJT4014"/>
    <mergeCell ref="HJU4014:HKB4014"/>
    <mergeCell ref="HKC4014:HKJ4014"/>
    <mergeCell ref="HKK4014:HKR4014"/>
    <mergeCell ref="HKS4014:HKZ4014"/>
    <mergeCell ref="HBE4014:HBL4014"/>
    <mergeCell ref="HBM4014:HBT4014"/>
    <mergeCell ref="HBU4014:HCB4014"/>
    <mergeCell ref="HCC4014:HCJ4014"/>
    <mergeCell ref="HCK4014:HCR4014"/>
    <mergeCell ref="HCS4014:HCZ4014"/>
    <mergeCell ref="HDA4014:HDH4014"/>
    <mergeCell ref="HDI4014:HDP4014"/>
    <mergeCell ref="HDQ4014:HDX4014"/>
    <mergeCell ref="HDY4014:HEF4014"/>
    <mergeCell ref="HEG4014:HEN4014"/>
    <mergeCell ref="HEO4014:HEV4014"/>
    <mergeCell ref="HEW4014:HFD4014"/>
    <mergeCell ref="HAO4014:HAV4014"/>
    <mergeCell ref="HAW4014:HBD4014"/>
    <mergeCell ref="HFE4014:HFL4014"/>
    <mergeCell ref="HFM4014:HFT4014"/>
    <mergeCell ref="HUO4014:HUV4014"/>
    <mergeCell ref="HUW4014:HVD4014"/>
    <mergeCell ref="HVE4014:HVL4014"/>
    <mergeCell ref="HLI4014:HLP4014"/>
    <mergeCell ref="HLQ4014:HLX4014"/>
    <mergeCell ref="HLY4014:HMF4014"/>
    <mergeCell ref="HMG4014:HMN4014"/>
    <mergeCell ref="HMO4014:HMV4014"/>
    <mergeCell ref="HMW4014:HND4014"/>
    <mergeCell ref="HNE4014:HNL4014"/>
    <mergeCell ref="HNM4014:HNT4014"/>
    <mergeCell ref="HNU4014:HOB4014"/>
    <mergeCell ref="HOC4014:HOJ4014"/>
    <mergeCell ref="HOK4014:HOR4014"/>
    <mergeCell ref="HOS4014:HOZ4014"/>
    <mergeCell ref="HPA4014:HPH4014"/>
    <mergeCell ref="HPI4014:HPP4014"/>
    <mergeCell ref="HPQ4014:HPX4014"/>
    <mergeCell ref="HPY4014:HQF4014"/>
    <mergeCell ref="IAS4014:IAZ4014"/>
    <mergeCell ref="IBA4014:IBH4014"/>
    <mergeCell ref="IBI4014:IBP4014"/>
    <mergeCell ref="IBQ4014:IBX4014"/>
    <mergeCell ref="IBY4014:ICF4014"/>
    <mergeCell ref="ICG4014:ICN4014"/>
    <mergeCell ref="ICO4014:ICV4014"/>
    <mergeCell ref="ICW4014:IDD4014"/>
    <mergeCell ref="IDE4014:IDL4014"/>
    <mergeCell ref="IDM4014:IDT4014"/>
    <mergeCell ref="IDU4014:IEB4014"/>
    <mergeCell ref="IEC4014:IEJ4014"/>
    <mergeCell ref="IEK4014:IER4014"/>
    <mergeCell ref="IES4014:IEZ4014"/>
    <mergeCell ref="HTY4014:HUF4014"/>
    <mergeCell ref="HUG4014:HUN4014"/>
    <mergeCell ref="IFA4014:IFH4014"/>
    <mergeCell ref="IFI4014:IFP4014"/>
    <mergeCell ref="IFQ4014:IFX4014"/>
    <mergeCell ref="HVM4014:HVT4014"/>
    <mergeCell ref="HVU4014:HWB4014"/>
    <mergeCell ref="HWC4014:HWJ4014"/>
    <mergeCell ref="HWK4014:HWR4014"/>
    <mergeCell ref="HWS4014:HWZ4014"/>
    <mergeCell ref="HXA4014:HXH4014"/>
    <mergeCell ref="HXI4014:HXP4014"/>
    <mergeCell ref="HXQ4014:HXX4014"/>
    <mergeCell ref="HXY4014:HYF4014"/>
    <mergeCell ref="HYG4014:HYN4014"/>
    <mergeCell ref="HYO4014:HYV4014"/>
    <mergeCell ref="HYW4014:HZD4014"/>
    <mergeCell ref="HZE4014:HZL4014"/>
    <mergeCell ref="HZM4014:HZT4014"/>
    <mergeCell ref="HZU4014:IAB4014"/>
    <mergeCell ref="IAC4014:IAJ4014"/>
    <mergeCell ref="IAK4014:IAR4014"/>
    <mergeCell ref="ILE4014:ILL4014"/>
    <mergeCell ref="ILM4014:ILT4014"/>
    <mergeCell ref="ILU4014:IMB4014"/>
    <mergeCell ref="IMC4014:IMJ4014"/>
    <mergeCell ref="IMK4014:IMR4014"/>
    <mergeCell ref="IMS4014:IMZ4014"/>
    <mergeCell ref="INA4014:INH4014"/>
    <mergeCell ref="INI4014:INP4014"/>
    <mergeCell ref="INQ4014:INX4014"/>
    <mergeCell ref="INY4014:IOF4014"/>
    <mergeCell ref="IOG4014:ION4014"/>
    <mergeCell ref="IOO4014:IOV4014"/>
    <mergeCell ref="IOW4014:IPD4014"/>
    <mergeCell ref="IPE4014:IPL4014"/>
    <mergeCell ref="IPM4014:IPT4014"/>
    <mergeCell ref="IPU4014:IQB4014"/>
    <mergeCell ref="IQC4014:IQJ4014"/>
    <mergeCell ref="IFY4014:IGF4014"/>
    <mergeCell ref="IGG4014:IGN4014"/>
    <mergeCell ref="IGO4014:IGV4014"/>
    <mergeCell ref="IGW4014:IHD4014"/>
    <mergeCell ref="IHE4014:IHL4014"/>
    <mergeCell ref="IHM4014:IHT4014"/>
    <mergeCell ref="IHU4014:IIB4014"/>
    <mergeCell ref="IIC4014:IIJ4014"/>
    <mergeCell ref="IIK4014:IIR4014"/>
    <mergeCell ref="IIS4014:IIZ4014"/>
    <mergeCell ref="IJA4014:IJH4014"/>
    <mergeCell ref="IJI4014:IJP4014"/>
    <mergeCell ref="IJQ4014:IJX4014"/>
    <mergeCell ref="IJY4014:IKF4014"/>
    <mergeCell ref="IKG4014:IKN4014"/>
    <mergeCell ref="IKO4014:IKV4014"/>
    <mergeCell ref="IKW4014:ILD4014"/>
    <mergeCell ref="IVQ4014:IVX4014"/>
    <mergeCell ref="IVY4014:IWF4014"/>
    <mergeCell ref="IWG4014:IWN4014"/>
    <mergeCell ref="IWO4014:IWV4014"/>
    <mergeCell ref="IWW4014:IXD4014"/>
    <mergeCell ref="IXE4014:IXL4014"/>
    <mergeCell ref="IXM4014:IXT4014"/>
    <mergeCell ref="IXU4014:IYB4014"/>
    <mergeCell ref="IYC4014:IYJ4014"/>
    <mergeCell ref="IYK4014:IYR4014"/>
    <mergeCell ref="IYS4014:IYZ4014"/>
    <mergeCell ref="IZA4014:IZH4014"/>
    <mergeCell ref="IZI4014:IZP4014"/>
    <mergeCell ref="IZQ4014:IZX4014"/>
    <mergeCell ref="IZY4014:JAF4014"/>
    <mergeCell ref="JAG4014:JAN4014"/>
    <mergeCell ref="JAO4014:JAV4014"/>
    <mergeCell ref="IQK4014:IQR4014"/>
    <mergeCell ref="IQS4014:IQZ4014"/>
    <mergeCell ref="IRA4014:IRH4014"/>
    <mergeCell ref="IRI4014:IRP4014"/>
    <mergeCell ref="IRQ4014:IRX4014"/>
    <mergeCell ref="IRY4014:ISF4014"/>
    <mergeCell ref="ISG4014:ISN4014"/>
    <mergeCell ref="ISO4014:ISV4014"/>
    <mergeCell ref="ISW4014:ITD4014"/>
    <mergeCell ref="ITE4014:ITL4014"/>
    <mergeCell ref="ITM4014:ITT4014"/>
    <mergeCell ref="ITU4014:IUB4014"/>
    <mergeCell ref="IUC4014:IUJ4014"/>
    <mergeCell ref="IUK4014:IUR4014"/>
    <mergeCell ref="IUS4014:IUZ4014"/>
    <mergeCell ref="IVA4014:IVH4014"/>
    <mergeCell ref="IVI4014:IVP4014"/>
    <mergeCell ref="JGC4014:JGJ4014"/>
    <mergeCell ref="JGK4014:JGR4014"/>
    <mergeCell ref="JGS4014:JGZ4014"/>
    <mergeCell ref="JHA4014:JHH4014"/>
    <mergeCell ref="JHI4014:JHP4014"/>
    <mergeCell ref="JHQ4014:JHX4014"/>
    <mergeCell ref="JHY4014:JIF4014"/>
    <mergeCell ref="JIG4014:JIN4014"/>
    <mergeCell ref="JIO4014:JIV4014"/>
    <mergeCell ref="JIW4014:JJD4014"/>
    <mergeCell ref="JJE4014:JJL4014"/>
    <mergeCell ref="JJM4014:JJT4014"/>
    <mergeCell ref="JJU4014:JKB4014"/>
    <mergeCell ref="JKC4014:JKJ4014"/>
    <mergeCell ref="JKK4014:JKR4014"/>
    <mergeCell ref="JKS4014:JKZ4014"/>
    <mergeCell ref="JLA4014:JLH4014"/>
    <mergeCell ref="JAW4014:JBD4014"/>
    <mergeCell ref="JBE4014:JBL4014"/>
    <mergeCell ref="JBM4014:JBT4014"/>
    <mergeCell ref="JBU4014:JCB4014"/>
    <mergeCell ref="JCC4014:JCJ4014"/>
    <mergeCell ref="JCK4014:JCR4014"/>
    <mergeCell ref="JCS4014:JCZ4014"/>
    <mergeCell ref="JDA4014:JDH4014"/>
    <mergeCell ref="JDI4014:JDP4014"/>
    <mergeCell ref="JDQ4014:JDX4014"/>
    <mergeCell ref="JDY4014:JEF4014"/>
    <mergeCell ref="JEG4014:JEN4014"/>
    <mergeCell ref="JEO4014:JEV4014"/>
    <mergeCell ref="JEW4014:JFD4014"/>
    <mergeCell ref="JFE4014:JFL4014"/>
    <mergeCell ref="JFM4014:JFT4014"/>
    <mergeCell ref="JFU4014:JGB4014"/>
    <mergeCell ref="JQO4014:JQV4014"/>
    <mergeCell ref="JQW4014:JRD4014"/>
    <mergeCell ref="JRE4014:JRL4014"/>
    <mergeCell ref="JRM4014:JRT4014"/>
    <mergeCell ref="JRU4014:JSB4014"/>
    <mergeCell ref="JSC4014:JSJ4014"/>
    <mergeCell ref="JSK4014:JSR4014"/>
    <mergeCell ref="JSS4014:JSZ4014"/>
    <mergeCell ref="JTA4014:JTH4014"/>
    <mergeCell ref="JTI4014:JTP4014"/>
    <mergeCell ref="JTQ4014:JTX4014"/>
    <mergeCell ref="JTY4014:JUF4014"/>
    <mergeCell ref="JUG4014:JUN4014"/>
    <mergeCell ref="JUO4014:JUV4014"/>
    <mergeCell ref="JUW4014:JVD4014"/>
    <mergeCell ref="JVE4014:JVL4014"/>
    <mergeCell ref="JVM4014:JVT4014"/>
    <mergeCell ref="JLI4014:JLP4014"/>
    <mergeCell ref="JLQ4014:JLX4014"/>
    <mergeCell ref="JLY4014:JMF4014"/>
    <mergeCell ref="JMG4014:JMN4014"/>
    <mergeCell ref="JMO4014:JMV4014"/>
    <mergeCell ref="JMW4014:JND4014"/>
    <mergeCell ref="JNE4014:JNL4014"/>
    <mergeCell ref="JNM4014:JNT4014"/>
    <mergeCell ref="JNU4014:JOB4014"/>
    <mergeCell ref="JOC4014:JOJ4014"/>
    <mergeCell ref="JOK4014:JOR4014"/>
    <mergeCell ref="JOS4014:JOZ4014"/>
    <mergeCell ref="JPA4014:JPH4014"/>
    <mergeCell ref="JPI4014:JPP4014"/>
    <mergeCell ref="JPQ4014:JPX4014"/>
    <mergeCell ref="JPY4014:JQF4014"/>
    <mergeCell ref="JQG4014:JQN4014"/>
    <mergeCell ref="KBA4014:KBH4014"/>
    <mergeCell ref="KBI4014:KBP4014"/>
    <mergeCell ref="KBQ4014:KBX4014"/>
    <mergeCell ref="KBY4014:KCF4014"/>
    <mergeCell ref="KCG4014:KCN4014"/>
    <mergeCell ref="KCO4014:KCV4014"/>
    <mergeCell ref="KCW4014:KDD4014"/>
    <mergeCell ref="KDE4014:KDL4014"/>
    <mergeCell ref="KDM4014:KDT4014"/>
    <mergeCell ref="KDU4014:KEB4014"/>
    <mergeCell ref="KEC4014:KEJ4014"/>
    <mergeCell ref="KEK4014:KER4014"/>
    <mergeCell ref="KES4014:KEZ4014"/>
    <mergeCell ref="KFA4014:KFH4014"/>
    <mergeCell ref="KFI4014:KFP4014"/>
    <mergeCell ref="KFQ4014:KFX4014"/>
    <mergeCell ref="KFY4014:KGF4014"/>
    <mergeCell ref="JVU4014:JWB4014"/>
    <mergeCell ref="JWC4014:JWJ4014"/>
    <mergeCell ref="JWK4014:JWR4014"/>
    <mergeCell ref="JWS4014:JWZ4014"/>
    <mergeCell ref="JXA4014:JXH4014"/>
    <mergeCell ref="JXI4014:JXP4014"/>
    <mergeCell ref="JXQ4014:JXX4014"/>
    <mergeCell ref="JXY4014:JYF4014"/>
    <mergeCell ref="JYG4014:JYN4014"/>
    <mergeCell ref="JYO4014:JYV4014"/>
    <mergeCell ref="JYW4014:JZD4014"/>
    <mergeCell ref="JZE4014:JZL4014"/>
    <mergeCell ref="JZM4014:JZT4014"/>
    <mergeCell ref="JZU4014:KAB4014"/>
    <mergeCell ref="KAC4014:KAJ4014"/>
    <mergeCell ref="KAK4014:KAR4014"/>
    <mergeCell ref="KAS4014:KAZ4014"/>
    <mergeCell ref="KLM4014:KLT4014"/>
    <mergeCell ref="KLU4014:KMB4014"/>
    <mergeCell ref="KQC4014:KQJ4014"/>
    <mergeCell ref="KQK4014:KQR4014"/>
    <mergeCell ref="KGG4014:KGN4014"/>
    <mergeCell ref="KGO4014:KGV4014"/>
    <mergeCell ref="KGW4014:KHD4014"/>
    <mergeCell ref="KHE4014:KHL4014"/>
    <mergeCell ref="KHM4014:KHT4014"/>
    <mergeCell ref="KHU4014:KIB4014"/>
    <mergeCell ref="KIC4014:KIJ4014"/>
    <mergeCell ref="KIK4014:KIR4014"/>
    <mergeCell ref="KIS4014:KIZ4014"/>
    <mergeCell ref="KJA4014:KJH4014"/>
    <mergeCell ref="KJI4014:KJP4014"/>
    <mergeCell ref="KJQ4014:KJX4014"/>
    <mergeCell ref="KJY4014:KKF4014"/>
    <mergeCell ref="KKG4014:KKN4014"/>
    <mergeCell ref="KKO4014:KKV4014"/>
    <mergeCell ref="KKW4014:KLD4014"/>
    <mergeCell ref="KLE4014:KLL4014"/>
    <mergeCell ref="LBE4014:LBL4014"/>
    <mergeCell ref="LBM4014:LBT4014"/>
    <mergeCell ref="LBU4014:LCB4014"/>
    <mergeCell ref="LCC4014:LCJ4014"/>
    <mergeCell ref="LCK4014:LCR4014"/>
    <mergeCell ref="LCS4014:LCZ4014"/>
    <mergeCell ref="LDA4014:LDH4014"/>
    <mergeCell ref="LDI4014:LDP4014"/>
    <mergeCell ref="LDQ4014:LDX4014"/>
    <mergeCell ref="LDY4014:LEF4014"/>
    <mergeCell ref="LEG4014:LEN4014"/>
    <mergeCell ref="LEO4014:LEV4014"/>
    <mergeCell ref="LEW4014:LFD4014"/>
    <mergeCell ref="LFE4014:LFL4014"/>
    <mergeCell ref="KVY4014:KWF4014"/>
    <mergeCell ref="KQS4014:KQZ4014"/>
    <mergeCell ref="KRA4014:KRH4014"/>
    <mergeCell ref="KRI4014:KRP4014"/>
    <mergeCell ref="KRQ4014:KRX4014"/>
    <mergeCell ref="KRY4014:KSF4014"/>
    <mergeCell ref="KSG4014:KSN4014"/>
    <mergeCell ref="KSO4014:KSV4014"/>
    <mergeCell ref="KSW4014:KTD4014"/>
    <mergeCell ref="KTE4014:KTL4014"/>
    <mergeCell ref="KTM4014:KTT4014"/>
    <mergeCell ref="KTU4014:KUB4014"/>
    <mergeCell ref="KUC4014:KUJ4014"/>
    <mergeCell ref="KUK4014:KUR4014"/>
    <mergeCell ref="KUS4014:KUZ4014"/>
    <mergeCell ref="KVA4014:KVH4014"/>
    <mergeCell ref="KVI4014:KVP4014"/>
    <mergeCell ref="KVQ4014:KVX4014"/>
    <mergeCell ref="KMC4014:KMJ4014"/>
    <mergeCell ref="KMK4014:KMR4014"/>
    <mergeCell ref="KMS4014:KMZ4014"/>
    <mergeCell ref="KNA4014:KNH4014"/>
    <mergeCell ref="KNI4014:KNP4014"/>
    <mergeCell ref="KNQ4014:KNX4014"/>
    <mergeCell ref="KNY4014:KOF4014"/>
    <mergeCell ref="KOG4014:KON4014"/>
    <mergeCell ref="KOO4014:KOV4014"/>
    <mergeCell ref="KOW4014:KPD4014"/>
    <mergeCell ref="KPE4014:KPL4014"/>
    <mergeCell ref="KPM4014:KPT4014"/>
    <mergeCell ref="KPU4014:KQB4014"/>
    <mergeCell ref="LFM4014:LFT4014"/>
    <mergeCell ref="LFU4014:LGB4014"/>
    <mergeCell ref="LGC4014:LGJ4014"/>
    <mergeCell ref="KWG4014:KWN4014"/>
    <mergeCell ref="KWO4014:KWV4014"/>
    <mergeCell ref="KWW4014:KXD4014"/>
    <mergeCell ref="KXE4014:KXL4014"/>
    <mergeCell ref="KXM4014:KXT4014"/>
    <mergeCell ref="KXU4014:KYB4014"/>
    <mergeCell ref="KYC4014:KYJ4014"/>
    <mergeCell ref="KYK4014:KYR4014"/>
    <mergeCell ref="KYS4014:KYZ4014"/>
    <mergeCell ref="KZA4014:KZH4014"/>
    <mergeCell ref="KZI4014:KZP4014"/>
    <mergeCell ref="KZQ4014:KZX4014"/>
    <mergeCell ref="KZY4014:LAF4014"/>
    <mergeCell ref="LAG4014:LAN4014"/>
    <mergeCell ref="LAO4014:LAV4014"/>
    <mergeCell ref="LAW4014:LBD4014"/>
    <mergeCell ref="LLQ4014:LLX4014"/>
    <mergeCell ref="LLY4014:LMF4014"/>
    <mergeCell ref="LMG4014:LMN4014"/>
    <mergeCell ref="LMO4014:LMV4014"/>
    <mergeCell ref="LMW4014:LND4014"/>
    <mergeCell ref="LNE4014:LNL4014"/>
    <mergeCell ref="LNM4014:LNT4014"/>
    <mergeCell ref="LNU4014:LOB4014"/>
    <mergeCell ref="LOC4014:LOJ4014"/>
    <mergeCell ref="LOK4014:LOR4014"/>
    <mergeCell ref="LOS4014:LOZ4014"/>
    <mergeCell ref="LPA4014:LPH4014"/>
    <mergeCell ref="LPI4014:LPP4014"/>
    <mergeCell ref="LPQ4014:LPX4014"/>
    <mergeCell ref="LPY4014:LQF4014"/>
    <mergeCell ref="LQG4014:LQN4014"/>
    <mergeCell ref="LQO4014:LQV4014"/>
    <mergeCell ref="LGK4014:LGR4014"/>
    <mergeCell ref="LGS4014:LGZ4014"/>
    <mergeCell ref="LHA4014:LHH4014"/>
    <mergeCell ref="LHI4014:LHP4014"/>
    <mergeCell ref="LHQ4014:LHX4014"/>
    <mergeCell ref="LHY4014:LIF4014"/>
    <mergeCell ref="LIG4014:LIN4014"/>
    <mergeCell ref="LIO4014:LIV4014"/>
    <mergeCell ref="LIW4014:LJD4014"/>
    <mergeCell ref="LJE4014:LJL4014"/>
    <mergeCell ref="LJM4014:LJT4014"/>
    <mergeCell ref="LJU4014:LKB4014"/>
    <mergeCell ref="LKC4014:LKJ4014"/>
    <mergeCell ref="LKK4014:LKR4014"/>
    <mergeCell ref="LKS4014:LKZ4014"/>
    <mergeCell ref="LLA4014:LLH4014"/>
    <mergeCell ref="LLI4014:LLP4014"/>
    <mergeCell ref="LWC4014:LWJ4014"/>
    <mergeCell ref="LWK4014:LWR4014"/>
    <mergeCell ref="LWS4014:LWZ4014"/>
    <mergeCell ref="LXA4014:LXH4014"/>
    <mergeCell ref="LXI4014:LXP4014"/>
    <mergeCell ref="LXQ4014:LXX4014"/>
    <mergeCell ref="LXY4014:LYF4014"/>
    <mergeCell ref="LYG4014:LYN4014"/>
    <mergeCell ref="LYO4014:LYV4014"/>
    <mergeCell ref="LYW4014:LZD4014"/>
    <mergeCell ref="LZE4014:LZL4014"/>
    <mergeCell ref="LZM4014:LZT4014"/>
    <mergeCell ref="LZU4014:MAB4014"/>
    <mergeCell ref="MAC4014:MAJ4014"/>
    <mergeCell ref="MAK4014:MAR4014"/>
    <mergeCell ref="MAS4014:MAZ4014"/>
    <mergeCell ref="MBA4014:MBH4014"/>
    <mergeCell ref="LQW4014:LRD4014"/>
    <mergeCell ref="LRE4014:LRL4014"/>
    <mergeCell ref="LRM4014:LRT4014"/>
    <mergeCell ref="LRU4014:LSB4014"/>
    <mergeCell ref="LSC4014:LSJ4014"/>
    <mergeCell ref="LSK4014:LSR4014"/>
    <mergeCell ref="LSS4014:LSZ4014"/>
    <mergeCell ref="LTA4014:LTH4014"/>
    <mergeCell ref="LTI4014:LTP4014"/>
    <mergeCell ref="LTQ4014:LTX4014"/>
    <mergeCell ref="LTY4014:LUF4014"/>
    <mergeCell ref="LUG4014:LUN4014"/>
    <mergeCell ref="LUO4014:LUV4014"/>
    <mergeCell ref="LUW4014:LVD4014"/>
    <mergeCell ref="LVE4014:LVL4014"/>
    <mergeCell ref="LVM4014:LVT4014"/>
    <mergeCell ref="LVU4014:LWB4014"/>
    <mergeCell ref="MGO4014:MGV4014"/>
    <mergeCell ref="MGW4014:MHD4014"/>
    <mergeCell ref="MHE4014:MHL4014"/>
    <mergeCell ref="MHM4014:MHT4014"/>
    <mergeCell ref="MHU4014:MIB4014"/>
    <mergeCell ref="MIC4014:MIJ4014"/>
    <mergeCell ref="MIK4014:MIR4014"/>
    <mergeCell ref="MIS4014:MIZ4014"/>
    <mergeCell ref="MJA4014:MJH4014"/>
    <mergeCell ref="MJI4014:MJP4014"/>
    <mergeCell ref="MJQ4014:MJX4014"/>
    <mergeCell ref="MJY4014:MKF4014"/>
    <mergeCell ref="MKG4014:MKN4014"/>
    <mergeCell ref="MKO4014:MKV4014"/>
    <mergeCell ref="MKW4014:MLD4014"/>
    <mergeCell ref="MLE4014:MLL4014"/>
    <mergeCell ref="MLM4014:MLT4014"/>
    <mergeCell ref="MBI4014:MBP4014"/>
    <mergeCell ref="MBQ4014:MBX4014"/>
    <mergeCell ref="MBY4014:MCF4014"/>
    <mergeCell ref="MCG4014:MCN4014"/>
    <mergeCell ref="MCO4014:MCV4014"/>
    <mergeCell ref="MCW4014:MDD4014"/>
    <mergeCell ref="MDE4014:MDL4014"/>
    <mergeCell ref="MDM4014:MDT4014"/>
    <mergeCell ref="MDU4014:MEB4014"/>
    <mergeCell ref="MEC4014:MEJ4014"/>
    <mergeCell ref="MEK4014:MER4014"/>
    <mergeCell ref="MES4014:MEZ4014"/>
    <mergeCell ref="MFA4014:MFH4014"/>
    <mergeCell ref="MFI4014:MFP4014"/>
    <mergeCell ref="MFQ4014:MFX4014"/>
    <mergeCell ref="MFY4014:MGF4014"/>
    <mergeCell ref="MGG4014:MGN4014"/>
    <mergeCell ref="MRA4014:MRH4014"/>
    <mergeCell ref="MRI4014:MRP4014"/>
    <mergeCell ref="MRQ4014:MRX4014"/>
    <mergeCell ref="MRY4014:MSF4014"/>
    <mergeCell ref="MSG4014:MSN4014"/>
    <mergeCell ref="MSO4014:MSV4014"/>
    <mergeCell ref="MSW4014:MTD4014"/>
    <mergeCell ref="MTE4014:MTL4014"/>
    <mergeCell ref="MTM4014:MTT4014"/>
    <mergeCell ref="MTU4014:MUB4014"/>
    <mergeCell ref="MUC4014:MUJ4014"/>
    <mergeCell ref="MUK4014:MUR4014"/>
    <mergeCell ref="MUS4014:MUZ4014"/>
    <mergeCell ref="MVA4014:MVH4014"/>
    <mergeCell ref="MVI4014:MVP4014"/>
    <mergeCell ref="MVQ4014:MVX4014"/>
    <mergeCell ref="MVY4014:MWF4014"/>
    <mergeCell ref="NLY4014:NMF4014"/>
    <mergeCell ref="NMG4014:NMN4014"/>
    <mergeCell ref="NMO4014:NMV4014"/>
    <mergeCell ref="NMW4014:NND4014"/>
    <mergeCell ref="NNE4014:NNL4014"/>
    <mergeCell ref="NNM4014:NNT4014"/>
    <mergeCell ref="NNU4014:NOB4014"/>
    <mergeCell ref="NOC4014:NOJ4014"/>
    <mergeCell ref="NOK4014:NOR4014"/>
    <mergeCell ref="NOS4014:NOZ4014"/>
    <mergeCell ref="NPA4014:NPH4014"/>
    <mergeCell ref="NPI4014:NPP4014"/>
    <mergeCell ref="MLU4014:MMB4014"/>
    <mergeCell ref="MMC4014:MMJ4014"/>
    <mergeCell ref="MMK4014:MMR4014"/>
    <mergeCell ref="MMS4014:MMZ4014"/>
    <mergeCell ref="MNA4014:MNH4014"/>
    <mergeCell ref="MNI4014:MNP4014"/>
    <mergeCell ref="MNQ4014:MNX4014"/>
    <mergeCell ref="MNY4014:MOF4014"/>
    <mergeCell ref="MOG4014:MON4014"/>
    <mergeCell ref="MOO4014:MOV4014"/>
    <mergeCell ref="MOW4014:MPD4014"/>
    <mergeCell ref="MPE4014:MPL4014"/>
    <mergeCell ref="MPM4014:MPT4014"/>
    <mergeCell ref="MPU4014:MQB4014"/>
    <mergeCell ref="MQC4014:MQJ4014"/>
    <mergeCell ref="MQK4014:MQR4014"/>
    <mergeCell ref="MQS4014:MQZ4014"/>
    <mergeCell ref="NGS4014:NGZ4014"/>
    <mergeCell ref="NBM4014:NBT4014"/>
    <mergeCell ref="NBU4014:NCB4014"/>
    <mergeCell ref="NCC4014:NCJ4014"/>
    <mergeCell ref="NCK4014:NCR4014"/>
    <mergeCell ref="NCS4014:NCZ4014"/>
    <mergeCell ref="NDA4014:NDH4014"/>
    <mergeCell ref="NDI4014:NDP4014"/>
    <mergeCell ref="NDQ4014:NDX4014"/>
    <mergeCell ref="NDY4014:NEF4014"/>
    <mergeCell ref="NEG4014:NEN4014"/>
    <mergeCell ref="NEO4014:NEV4014"/>
    <mergeCell ref="NEW4014:NFD4014"/>
    <mergeCell ref="NFE4014:NFL4014"/>
    <mergeCell ref="NFM4014:NFT4014"/>
    <mergeCell ref="NFU4014:NGB4014"/>
    <mergeCell ref="NGC4014:NGJ4014"/>
    <mergeCell ref="NGK4014:NGR4014"/>
    <mergeCell ref="MWW4014:MXD4014"/>
    <mergeCell ref="MXE4014:MXL4014"/>
    <mergeCell ref="MXM4014:MXT4014"/>
    <mergeCell ref="MXU4014:MYB4014"/>
    <mergeCell ref="MYC4014:MYJ4014"/>
    <mergeCell ref="MYK4014:MYR4014"/>
    <mergeCell ref="MYS4014:MYZ4014"/>
    <mergeCell ref="MZA4014:MZH4014"/>
    <mergeCell ref="MZI4014:MZP4014"/>
    <mergeCell ref="MZQ4014:MZX4014"/>
    <mergeCell ref="MZY4014:NAF4014"/>
    <mergeCell ref="NAG4014:NAN4014"/>
    <mergeCell ref="NAO4014:NAV4014"/>
    <mergeCell ref="MWG4014:MWN4014"/>
    <mergeCell ref="MWO4014:MWV4014"/>
    <mergeCell ref="NAW4014:NBD4014"/>
    <mergeCell ref="NBE4014:NBL4014"/>
    <mergeCell ref="NQG4014:NQN4014"/>
    <mergeCell ref="NQO4014:NQV4014"/>
    <mergeCell ref="NQW4014:NRD4014"/>
    <mergeCell ref="NHA4014:NHH4014"/>
    <mergeCell ref="NHI4014:NHP4014"/>
    <mergeCell ref="NHQ4014:NHX4014"/>
    <mergeCell ref="NHY4014:NIF4014"/>
    <mergeCell ref="NIG4014:NIN4014"/>
    <mergeCell ref="NIO4014:NIV4014"/>
    <mergeCell ref="NIW4014:NJD4014"/>
    <mergeCell ref="NJE4014:NJL4014"/>
    <mergeCell ref="NJM4014:NJT4014"/>
    <mergeCell ref="NJU4014:NKB4014"/>
    <mergeCell ref="NKC4014:NKJ4014"/>
    <mergeCell ref="NKK4014:NKR4014"/>
    <mergeCell ref="NKS4014:NKZ4014"/>
    <mergeCell ref="NLA4014:NLH4014"/>
    <mergeCell ref="NLI4014:NLP4014"/>
    <mergeCell ref="NLQ4014:NLX4014"/>
    <mergeCell ref="NWK4014:NWR4014"/>
    <mergeCell ref="NWS4014:NWZ4014"/>
    <mergeCell ref="NXA4014:NXH4014"/>
    <mergeCell ref="NXI4014:NXP4014"/>
    <mergeCell ref="NXQ4014:NXX4014"/>
    <mergeCell ref="NXY4014:NYF4014"/>
    <mergeCell ref="NYG4014:NYN4014"/>
    <mergeCell ref="NYO4014:NYV4014"/>
    <mergeCell ref="NYW4014:NZD4014"/>
    <mergeCell ref="NZE4014:NZL4014"/>
    <mergeCell ref="NZM4014:NZT4014"/>
    <mergeCell ref="NZU4014:OAB4014"/>
    <mergeCell ref="OAC4014:OAJ4014"/>
    <mergeCell ref="OAK4014:OAR4014"/>
    <mergeCell ref="NPQ4014:NPX4014"/>
    <mergeCell ref="NPY4014:NQF4014"/>
    <mergeCell ref="OAS4014:OAZ4014"/>
    <mergeCell ref="OBA4014:OBH4014"/>
    <mergeCell ref="OBI4014:OBP4014"/>
    <mergeCell ref="NRE4014:NRL4014"/>
    <mergeCell ref="NRM4014:NRT4014"/>
    <mergeCell ref="NRU4014:NSB4014"/>
    <mergeCell ref="NSC4014:NSJ4014"/>
    <mergeCell ref="NSK4014:NSR4014"/>
    <mergeCell ref="NSS4014:NSZ4014"/>
    <mergeCell ref="NTA4014:NTH4014"/>
    <mergeCell ref="NTI4014:NTP4014"/>
    <mergeCell ref="NTQ4014:NTX4014"/>
    <mergeCell ref="NTY4014:NUF4014"/>
    <mergeCell ref="NUG4014:NUN4014"/>
    <mergeCell ref="NUO4014:NUV4014"/>
    <mergeCell ref="NUW4014:NVD4014"/>
    <mergeCell ref="NVE4014:NVL4014"/>
    <mergeCell ref="NVM4014:NVT4014"/>
    <mergeCell ref="NVU4014:NWB4014"/>
    <mergeCell ref="NWC4014:NWJ4014"/>
    <mergeCell ref="OGW4014:OHD4014"/>
    <mergeCell ref="OHE4014:OHL4014"/>
    <mergeCell ref="OHM4014:OHT4014"/>
    <mergeCell ref="OHU4014:OIB4014"/>
    <mergeCell ref="OIC4014:OIJ4014"/>
    <mergeCell ref="OIK4014:OIR4014"/>
    <mergeCell ref="OIS4014:OIZ4014"/>
    <mergeCell ref="OJA4014:OJH4014"/>
    <mergeCell ref="OJI4014:OJP4014"/>
    <mergeCell ref="OJQ4014:OJX4014"/>
    <mergeCell ref="OJY4014:OKF4014"/>
    <mergeCell ref="OKG4014:OKN4014"/>
    <mergeCell ref="OKO4014:OKV4014"/>
    <mergeCell ref="OKW4014:OLD4014"/>
    <mergeCell ref="OLE4014:OLL4014"/>
    <mergeCell ref="OLM4014:OLT4014"/>
    <mergeCell ref="OLU4014:OMB4014"/>
    <mergeCell ref="OBQ4014:OBX4014"/>
    <mergeCell ref="OBY4014:OCF4014"/>
    <mergeCell ref="OCG4014:OCN4014"/>
    <mergeCell ref="OCO4014:OCV4014"/>
    <mergeCell ref="OCW4014:ODD4014"/>
    <mergeCell ref="ODE4014:ODL4014"/>
    <mergeCell ref="ODM4014:ODT4014"/>
    <mergeCell ref="ODU4014:OEB4014"/>
    <mergeCell ref="OEC4014:OEJ4014"/>
    <mergeCell ref="OEK4014:OER4014"/>
    <mergeCell ref="OES4014:OEZ4014"/>
    <mergeCell ref="OFA4014:OFH4014"/>
    <mergeCell ref="OFI4014:OFP4014"/>
    <mergeCell ref="OFQ4014:OFX4014"/>
    <mergeCell ref="OFY4014:OGF4014"/>
    <mergeCell ref="OGG4014:OGN4014"/>
    <mergeCell ref="OGO4014:OGV4014"/>
    <mergeCell ref="ORI4014:ORP4014"/>
    <mergeCell ref="ORQ4014:ORX4014"/>
    <mergeCell ref="ORY4014:OSF4014"/>
    <mergeCell ref="OSG4014:OSN4014"/>
    <mergeCell ref="OSO4014:OSV4014"/>
    <mergeCell ref="OSW4014:OTD4014"/>
    <mergeCell ref="OTE4014:OTL4014"/>
    <mergeCell ref="OTM4014:OTT4014"/>
    <mergeCell ref="OTU4014:OUB4014"/>
    <mergeCell ref="OUC4014:OUJ4014"/>
    <mergeCell ref="OUK4014:OUR4014"/>
    <mergeCell ref="OUS4014:OUZ4014"/>
    <mergeCell ref="OVA4014:OVH4014"/>
    <mergeCell ref="OVI4014:OVP4014"/>
    <mergeCell ref="OVQ4014:OVX4014"/>
    <mergeCell ref="OVY4014:OWF4014"/>
    <mergeCell ref="OWG4014:OWN4014"/>
    <mergeCell ref="OMC4014:OMJ4014"/>
    <mergeCell ref="OMK4014:OMR4014"/>
    <mergeCell ref="OMS4014:OMZ4014"/>
    <mergeCell ref="ONA4014:ONH4014"/>
    <mergeCell ref="ONI4014:ONP4014"/>
    <mergeCell ref="ONQ4014:ONX4014"/>
    <mergeCell ref="ONY4014:OOF4014"/>
    <mergeCell ref="OOG4014:OON4014"/>
    <mergeCell ref="OOO4014:OOV4014"/>
    <mergeCell ref="OOW4014:OPD4014"/>
    <mergeCell ref="OPE4014:OPL4014"/>
    <mergeCell ref="OPM4014:OPT4014"/>
    <mergeCell ref="OPU4014:OQB4014"/>
    <mergeCell ref="OQC4014:OQJ4014"/>
    <mergeCell ref="OQK4014:OQR4014"/>
    <mergeCell ref="OQS4014:OQZ4014"/>
    <mergeCell ref="ORA4014:ORH4014"/>
    <mergeCell ref="PBU4014:PCB4014"/>
    <mergeCell ref="PCC4014:PCJ4014"/>
    <mergeCell ref="PCK4014:PCR4014"/>
    <mergeCell ref="PCS4014:PCZ4014"/>
    <mergeCell ref="PDA4014:PDH4014"/>
    <mergeCell ref="PDI4014:PDP4014"/>
    <mergeCell ref="PDQ4014:PDX4014"/>
    <mergeCell ref="PDY4014:PEF4014"/>
    <mergeCell ref="PEG4014:PEN4014"/>
    <mergeCell ref="PEO4014:PEV4014"/>
    <mergeCell ref="PEW4014:PFD4014"/>
    <mergeCell ref="PFE4014:PFL4014"/>
    <mergeCell ref="PFM4014:PFT4014"/>
    <mergeCell ref="PFU4014:PGB4014"/>
    <mergeCell ref="PGC4014:PGJ4014"/>
    <mergeCell ref="PGK4014:PGR4014"/>
    <mergeCell ref="PGS4014:PGZ4014"/>
    <mergeCell ref="OWO4014:OWV4014"/>
    <mergeCell ref="OWW4014:OXD4014"/>
    <mergeCell ref="OXE4014:OXL4014"/>
    <mergeCell ref="OXM4014:OXT4014"/>
    <mergeCell ref="OXU4014:OYB4014"/>
    <mergeCell ref="OYC4014:OYJ4014"/>
    <mergeCell ref="OYK4014:OYR4014"/>
    <mergeCell ref="OYS4014:OYZ4014"/>
    <mergeCell ref="OZA4014:OZH4014"/>
    <mergeCell ref="OZI4014:OZP4014"/>
    <mergeCell ref="OZQ4014:OZX4014"/>
    <mergeCell ref="OZY4014:PAF4014"/>
    <mergeCell ref="PAG4014:PAN4014"/>
    <mergeCell ref="PAO4014:PAV4014"/>
    <mergeCell ref="PAW4014:PBD4014"/>
    <mergeCell ref="PBE4014:PBL4014"/>
    <mergeCell ref="PBM4014:PBT4014"/>
    <mergeCell ref="PMG4014:PMN4014"/>
    <mergeCell ref="PMO4014:PMV4014"/>
    <mergeCell ref="PMW4014:PND4014"/>
    <mergeCell ref="PNE4014:PNL4014"/>
    <mergeCell ref="PNM4014:PNT4014"/>
    <mergeCell ref="PNU4014:POB4014"/>
    <mergeCell ref="POC4014:POJ4014"/>
    <mergeCell ref="POK4014:POR4014"/>
    <mergeCell ref="POS4014:POZ4014"/>
    <mergeCell ref="PPA4014:PPH4014"/>
    <mergeCell ref="PPI4014:PPP4014"/>
    <mergeCell ref="PPQ4014:PPX4014"/>
    <mergeCell ref="PPY4014:PQF4014"/>
    <mergeCell ref="PQG4014:PQN4014"/>
    <mergeCell ref="PQO4014:PQV4014"/>
    <mergeCell ref="PQW4014:PRD4014"/>
    <mergeCell ref="PRE4014:PRL4014"/>
    <mergeCell ref="PHA4014:PHH4014"/>
    <mergeCell ref="PHI4014:PHP4014"/>
    <mergeCell ref="PHQ4014:PHX4014"/>
    <mergeCell ref="PHY4014:PIF4014"/>
    <mergeCell ref="PIG4014:PIN4014"/>
    <mergeCell ref="PIO4014:PIV4014"/>
    <mergeCell ref="PIW4014:PJD4014"/>
    <mergeCell ref="PJE4014:PJL4014"/>
    <mergeCell ref="PJM4014:PJT4014"/>
    <mergeCell ref="PJU4014:PKB4014"/>
    <mergeCell ref="PKC4014:PKJ4014"/>
    <mergeCell ref="PKK4014:PKR4014"/>
    <mergeCell ref="PKS4014:PKZ4014"/>
    <mergeCell ref="PLA4014:PLH4014"/>
    <mergeCell ref="PLI4014:PLP4014"/>
    <mergeCell ref="PLQ4014:PLX4014"/>
    <mergeCell ref="PLY4014:PMF4014"/>
    <mergeCell ref="PWS4014:PWZ4014"/>
    <mergeCell ref="PXA4014:PXH4014"/>
    <mergeCell ref="PXI4014:PXP4014"/>
    <mergeCell ref="PXQ4014:PXX4014"/>
    <mergeCell ref="PXY4014:PYF4014"/>
    <mergeCell ref="PYG4014:PYN4014"/>
    <mergeCell ref="PYO4014:PYV4014"/>
    <mergeCell ref="PYW4014:PZD4014"/>
    <mergeCell ref="PZE4014:PZL4014"/>
    <mergeCell ref="PZM4014:PZT4014"/>
    <mergeCell ref="PZU4014:QAB4014"/>
    <mergeCell ref="QAC4014:QAJ4014"/>
    <mergeCell ref="QAK4014:QAR4014"/>
    <mergeCell ref="QAS4014:QAZ4014"/>
    <mergeCell ref="QBA4014:QBH4014"/>
    <mergeCell ref="QBI4014:QBP4014"/>
    <mergeCell ref="QBQ4014:QBX4014"/>
    <mergeCell ref="PRM4014:PRT4014"/>
    <mergeCell ref="PRU4014:PSB4014"/>
    <mergeCell ref="PSC4014:PSJ4014"/>
    <mergeCell ref="PSK4014:PSR4014"/>
    <mergeCell ref="PSS4014:PSZ4014"/>
    <mergeCell ref="PTA4014:PTH4014"/>
    <mergeCell ref="PTI4014:PTP4014"/>
    <mergeCell ref="PTQ4014:PTX4014"/>
    <mergeCell ref="PTY4014:PUF4014"/>
    <mergeCell ref="PUG4014:PUN4014"/>
    <mergeCell ref="PUO4014:PUV4014"/>
    <mergeCell ref="PUW4014:PVD4014"/>
    <mergeCell ref="PVE4014:PVL4014"/>
    <mergeCell ref="PVM4014:PVT4014"/>
    <mergeCell ref="PVU4014:PWB4014"/>
    <mergeCell ref="PWC4014:PWJ4014"/>
    <mergeCell ref="PWK4014:PWR4014"/>
    <mergeCell ref="QHE4014:QHL4014"/>
    <mergeCell ref="QHM4014:QHT4014"/>
    <mergeCell ref="QHU4014:QIB4014"/>
    <mergeCell ref="QIC4014:QIJ4014"/>
    <mergeCell ref="QIK4014:QIR4014"/>
    <mergeCell ref="QIS4014:QIZ4014"/>
    <mergeCell ref="QJA4014:QJH4014"/>
    <mergeCell ref="QJI4014:QJP4014"/>
    <mergeCell ref="QJQ4014:QJX4014"/>
    <mergeCell ref="QJY4014:QKF4014"/>
    <mergeCell ref="QKG4014:QKN4014"/>
    <mergeCell ref="QKO4014:QKV4014"/>
    <mergeCell ref="QKW4014:QLD4014"/>
    <mergeCell ref="QLE4014:QLL4014"/>
    <mergeCell ref="QLM4014:QLT4014"/>
    <mergeCell ref="QLU4014:QMB4014"/>
    <mergeCell ref="QMC4014:QMJ4014"/>
    <mergeCell ref="QBY4014:QCF4014"/>
    <mergeCell ref="QCG4014:QCN4014"/>
    <mergeCell ref="QCO4014:QCV4014"/>
    <mergeCell ref="QCW4014:QDD4014"/>
    <mergeCell ref="QDE4014:QDL4014"/>
    <mergeCell ref="QDM4014:QDT4014"/>
    <mergeCell ref="QDU4014:QEB4014"/>
    <mergeCell ref="QEC4014:QEJ4014"/>
    <mergeCell ref="QEK4014:QER4014"/>
    <mergeCell ref="QES4014:QEZ4014"/>
    <mergeCell ref="QFA4014:QFH4014"/>
    <mergeCell ref="QFI4014:QFP4014"/>
    <mergeCell ref="QFQ4014:QFX4014"/>
    <mergeCell ref="QFY4014:QGF4014"/>
    <mergeCell ref="QGG4014:QGN4014"/>
    <mergeCell ref="QGO4014:QGV4014"/>
    <mergeCell ref="QGW4014:QHD4014"/>
    <mergeCell ref="QRQ4014:QRX4014"/>
    <mergeCell ref="QRY4014:QSF4014"/>
    <mergeCell ref="QSG4014:QSN4014"/>
    <mergeCell ref="QSO4014:QSV4014"/>
    <mergeCell ref="QSW4014:QTD4014"/>
    <mergeCell ref="QTE4014:QTL4014"/>
    <mergeCell ref="QTM4014:QTT4014"/>
    <mergeCell ref="QTU4014:QUB4014"/>
    <mergeCell ref="QUC4014:QUJ4014"/>
    <mergeCell ref="QUK4014:QUR4014"/>
    <mergeCell ref="QUS4014:QUZ4014"/>
    <mergeCell ref="QVA4014:QVH4014"/>
    <mergeCell ref="QVI4014:QVP4014"/>
    <mergeCell ref="QVQ4014:QVX4014"/>
    <mergeCell ref="QVY4014:QWF4014"/>
    <mergeCell ref="QWG4014:QWN4014"/>
    <mergeCell ref="QWO4014:QWV4014"/>
    <mergeCell ref="QMK4014:QMR4014"/>
    <mergeCell ref="QMS4014:QMZ4014"/>
    <mergeCell ref="QNA4014:QNH4014"/>
    <mergeCell ref="QNI4014:QNP4014"/>
    <mergeCell ref="QNQ4014:QNX4014"/>
    <mergeCell ref="QNY4014:QOF4014"/>
    <mergeCell ref="QOG4014:QON4014"/>
    <mergeCell ref="QOO4014:QOV4014"/>
    <mergeCell ref="QOW4014:QPD4014"/>
    <mergeCell ref="QPE4014:QPL4014"/>
    <mergeCell ref="QPM4014:QPT4014"/>
    <mergeCell ref="QPU4014:QQB4014"/>
    <mergeCell ref="QQC4014:QQJ4014"/>
    <mergeCell ref="QQK4014:QQR4014"/>
    <mergeCell ref="QQS4014:QQZ4014"/>
    <mergeCell ref="QRA4014:QRH4014"/>
    <mergeCell ref="QRI4014:QRP4014"/>
    <mergeCell ref="RCC4014:RCJ4014"/>
    <mergeCell ref="RCK4014:RCR4014"/>
    <mergeCell ref="RCS4014:RCZ4014"/>
    <mergeCell ref="RDA4014:RDH4014"/>
    <mergeCell ref="RDI4014:RDP4014"/>
    <mergeCell ref="RDQ4014:RDX4014"/>
    <mergeCell ref="RDY4014:REF4014"/>
    <mergeCell ref="REG4014:REN4014"/>
    <mergeCell ref="REO4014:REV4014"/>
    <mergeCell ref="REW4014:RFD4014"/>
    <mergeCell ref="RFE4014:RFL4014"/>
    <mergeCell ref="RFM4014:RFT4014"/>
    <mergeCell ref="RFU4014:RGB4014"/>
    <mergeCell ref="RGC4014:RGJ4014"/>
    <mergeCell ref="RGK4014:RGR4014"/>
    <mergeCell ref="RGS4014:RGZ4014"/>
    <mergeCell ref="RHA4014:RHH4014"/>
    <mergeCell ref="QWW4014:QXD4014"/>
    <mergeCell ref="QXE4014:QXL4014"/>
    <mergeCell ref="QXM4014:QXT4014"/>
    <mergeCell ref="QXU4014:QYB4014"/>
    <mergeCell ref="QYC4014:QYJ4014"/>
    <mergeCell ref="QYK4014:QYR4014"/>
    <mergeCell ref="QYS4014:QYZ4014"/>
    <mergeCell ref="QZA4014:QZH4014"/>
    <mergeCell ref="QZI4014:QZP4014"/>
    <mergeCell ref="QZQ4014:QZX4014"/>
    <mergeCell ref="QZY4014:RAF4014"/>
    <mergeCell ref="RAG4014:RAN4014"/>
    <mergeCell ref="RAO4014:RAV4014"/>
    <mergeCell ref="RAW4014:RBD4014"/>
    <mergeCell ref="RBE4014:RBL4014"/>
    <mergeCell ref="RBM4014:RBT4014"/>
    <mergeCell ref="RBU4014:RCB4014"/>
    <mergeCell ref="RMO4014:RMV4014"/>
    <mergeCell ref="RMW4014:RND4014"/>
    <mergeCell ref="RNE4014:RNL4014"/>
    <mergeCell ref="RNM4014:RNT4014"/>
    <mergeCell ref="RNU4014:ROB4014"/>
    <mergeCell ref="ROC4014:ROJ4014"/>
    <mergeCell ref="ROK4014:ROR4014"/>
    <mergeCell ref="ROS4014:ROZ4014"/>
    <mergeCell ref="RPA4014:RPH4014"/>
    <mergeCell ref="RPI4014:RPP4014"/>
    <mergeCell ref="RPQ4014:RPX4014"/>
    <mergeCell ref="RPY4014:RQF4014"/>
    <mergeCell ref="RQG4014:RQN4014"/>
    <mergeCell ref="RQO4014:RQV4014"/>
    <mergeCell ref="RQW4014:RRD4014"/>
    <mergeCell ref="RRE4014:RRL4014"/>
    <mergeCell ref="RRM4014:RRT4014"/>
    <mergeCell ref="RHI4014:RHP4014"/>
    <mergeCell ref="RHQ4014:RHX4014"/>
    <mergeCell ref="RHY4014:RIF4014"/>
    <mergeCell ref="RIG4014:RIN4014"/>
    <mergeCell ref="RIO4014:RIV4014"/>
    <mergeCell ref="RIW4014:RJD4014"/>
    <mergeCell ref="RJE4014:RJL4014"/>
    <mergeCell ref="RJM4014:RJT4014"/>
    <mergeCell ref="RJU4014:RKB4014"/>
    <mergeCell ref="RKC4014:RKJ4014"/>
    <mergeCell ref="RKK4014:RKR4014"/>
    <mergeCell ref="RKS4014:RKZ4014"/>
    <mergeCell ref="RLA4014:RLH4014"/>
    <mergeCell ref="RLI4014:RLP4014"/>
    <mergeCell ref="RLQ4014:RLX4014"/>
    <mergeCell ref="RLY4014:RMF4014"/>
    <mergeCell ref="RMG4014:RMN4014"/>
    <mergeCell ref="RXA4014:RXH4014"/>
    <mergeCell ref="RXI4014:RXP4014"/>
    <mergeCell ref="RXQ4014:RXX4014"/>
    <mergeCell ref="RXY4014:RYF4014"/>
    <mergeCell ref="RYG4014:RYN4014"/>
    <mergeCell ref="RYO4014:RYV4014"/>
    <mergeCell ref="RYW4014:RZD4014"/>
    <mergeCell ref="RZE4014:RZL4014"/>
    <mergeCell ref="RZM4014:RZT4014"/>
    <mergeCell ref="RZU4014:SAB4014"/>
    <mergeCell ref="SAC4014:SAJ4014"/>
    <mergeCell ref="SAK4014:SAR4014"/>
    <mergeCell ref="SAS4014:SAZ4014"/>
    <mergeCell ref="SBA4014:SBH4014"/>
    <mergeCell ref="SBI4014:SBP4014"/>
    <mergeCell ref="SBQ4014:SBX4014"/>
    <mergeCell ref="SBY4014:SCF4014"/>
    <mergeCell ref="RRU4014:RSB4014"/>
    <mergeCell ref="RSC4014:RSJ4014"/>
    <mergeCell ref="RSK4014:RSR4014"/>
    <mergeCell ref="RSS4014:RSZ4014"/>
    <mergeCell ref="RTA4014:RTH4014"/>
    <mergeCell ref="RTI4014:RTP4014"/>
    <mergeCell ref="RTQ4014:RTX4014"/>
    <mergeCell ref="RTY4014:RUF4014"/>
    <mergeCell ref="RUG4014:RUN4014"/>
    <mergeCell ref="RUO4014:RUV4014"/>
    <mergeCell ref="RUW4014:RVD4014"/>
    <mergeCell ref="RVE4014:RVL4014"/>
    <mergeCell ref="RVM4014:RVT4014"/>
    <mergeCell ref="RVU4014:RWB4014"/>
    <mergeCell ref="RWC4014:RWJ4014"/>
    <mergeCell ref="RWK4014:RWR4014"/>
    <mergeCell ref="RWS4014:RWZ4014"/>
    <mergeCell ref="SHM4014:SHT4014"/>
    <mergeCell ref="SHU4014:SIB4014"/>
    <mergeCell ref="SIC4014:SIJ4014"/>
    <mergeCell ref="SIK4014:SIR4014"/>
    <mergeCell ref="SIS4014:SIZ4014"/>
    <mergeCell ref="SJA4014:SJH4014"/>
    <mergeCell ref="SJI4014:SJP4014"/>
    <mergeCell ref="SJQ4014:SJX4014"/>
    <mergeCell ref="SJY4014:SKF4014"/>
    <mergeCell ref="SKG4014:SKN4014"/>
    <mergeCell ref="SKO4014:SKV4014"/>
    <mergeCell ref="SKW4014:SLD4014"/>
    <mergeCell ref="SLE4014:SLL4014"/>
    <mergeCell ref="SLM4014:SLT4014"/>
    <mergeCell ref="SLU4014:SMB4014"/>
    <mergeCell ref="SMC4014:SMJ4014"/>
    <mergeCell ref="SMK4014:SMR4014"/>
    <mergeCell ref="SCG4014:SCN4014"/>
    <mergeCell ref="SCO4014:SCV4014"/>
    <mergeCell ref="SCW4014:SDD4014"/>
    <mergeCell ref="SDE4014:SDL4014"/>
    <mergeCell ref="SDM4014:SDT4014"/>
    <mergeCell ref="SDU4014:SEB4014"/>
    <mergeCell ref="SEC4014:SEJ4014"/>
    <mergeCell ref="SEK4014:SER4014"/>
    <mergeCell ref="SES4014:SEZ4014"/>
    <mergeCell ref="SFA4014:SFH4014"/>
    <mergeCell ref="SFI4014:SFP4014"/>
    <mergeCell ref="SFQ4014:SFX4014"/>
    <mergeCell ref="SFY4014:SGF4014"/>
    <mergeCell ref="SGG4014:SGN4014"/>
    <mergeCell ref="SGO4014:SGV4014"/>
    <mergeCell ref="SGW4014:SHD4014"/>
    <mergeCell ref="SHE4014:SHL4014"/>
    <mergeCell ref="SRY4014:SSF4014"/>
    <mergeCell ref="SSG4014:SSN4014"/>
    <mergeCell ref="SSO4014:SSV4014"/>
    <mergeCell ref="SSW4014:STD4014"/>
    <mergeCell ref="STE4014:STL4014"/>
    <mergeCell ref="STM4014:STT4014"/>
    <mergeCell ref="STU4014:SUB4014"/>
    <mergeCell ref="SUC4014:SUJ4014"/>
    <mergeCell ref="SUK4014:SUR4014"/>
    <mergeCell ref="SUS4014:SUZ4014"/>
    <mergeCell ref="SVA4014:SVH4014"/>
    <mergeCell ref="SVI4014:SVP4014"/>
    <mergeCell ref="SVQ4014:SVX4014"/>
    <mergeCell ref="SVY4014:SWF4014"/>
    <mergeCell ref="SWG4014:SWN4014"/>
    <mergeCell ref="SWO4014:SWV4014"/>
    <mergeCell ref="SWW4014:SXD4014"/>
    <mergeCell ref="SMS4014:SMZ4014"/>
    <mergeCell ref="SNA4014:SNH4014"/>
    <mergeCell ref="SNI4014:SNP4014"/>
    <mergeCell ref="SNQ4014:SNX4014"/>
    <mergeCell ref="SNY4014:SOF4014"/>
    <mergeCell ref="SOG4014:SON4014"/>
    <mergeCell ref="SOO4014:SOV4014"/>
    <mergeCell ref="SOW4014:SPD4014"/>
    <mergeCell ref="SPE4014:SPL4014"/>
    <mergeCell ref="SPM4014:SPT4014"/>
    <mergeCell ref="SPU4014:SQB4014"/>
    <mergeCell ref="SQC4014:SQJ4014"/>
    <mergeCell ref="SQK4014:SQR4014"/>
    <mergeCell ref="SQS4014:SQZ4014"/>
    <mergeCell ref="SRA4014:SRH4014"/>
    <mergeCell ref="SRI4014:SRP4014"/>
    <mergeCell ref="SRQ4014:SRX4014"/>
    <mergeCell ref="TCK4014:TCR4014"/>
    <mergeCell ref="TCS4014:TCZ4014"/>
    <mergeCell ref="TDA4014:TDH4014"/>
    <mergeCell ref="TDI4014:TDP4014"/>
    <mergeCell ref="TDQ4014:TDX4014"/>
    <mergeCell ref="TDY4014:TEF4014"/>
    <mergeCell ref="TEG4014:TEN4014"/>
    <mergeCell ref="TEO4014:TEV4014"/>
    <mergeCell ref="TEW4014:TFD4014"/>
    <mergeCell ref="TFE4014:TFL4014"/>
    <mergeCell ref="TFM4014:TFT4014"/>
    <mergeCell ref="TFU4014:TGB4014"/>
    <mergeCell ref="TGC4014:TGJ4014"/>
    <mergeCell ref="TGK4014:TGR4014"/>
    <mergeCell ref="TGS4014:TGZ4014"/>
    <mergeCell ref="THA4014:THH4014"/>
    <mergeCell ref="THI4014:THP4014"/>
    <mergeCell ref="SXE4014:SXL4014"/>
    <mergeCell ref="SXM4014:SXT4014"/>
    <mergeCell ref="SXU4014:SYB4014"/>
    <mergeCell ref="SYC4014:SYJ4014"/>
    <mergeCell ref="SYK4014:SYR4014"/>
    <mergeCell ref="SYS4014:SYZ4014"/>
    <mergeCell ref="SZA4014:SZH4014"/>
    <mergeCell ref="SZI4014:SZP4014"/>
    <mergeCell ref="SZQ4014:SZX4014"/>
    <mergeCell ref="SZY4014:TAF4014"/>
    <mergeCell ref="TAG4014:TAN4014"/>
    <mergeCell ref="TAO4014:TAV4014"/>
    <mergeCell ref="TAW4014:TBD4014"/>
    <mergeCell ref="TBE4014:TBL4014"/>
    <mergeCell ref="TBM4014:TBT4014"/>
    <mergeCell ref="TBU4014:TCB4014"/>
    <mergeCell ref="TCC4014:TCJ4014"/>
    <mergeCell ref="TMW4014:TND4014"/>
    <mergeCell ref="TNE4014:TNL4014"/>
    <mergeCell ref="TNM4014:TNT4014"/>
    <mergeCell ref="TNU4014:TOB4014"/>
    <mergeCell ref="TOC4014:TOJ4014"/>
    <mergeCell ref="TOK4014:TOR4014"/>
    <mergeCell ref="TOS4014:TOZ4014"/>
    <mergeCell ref="TPA4014:TPH4014"/>
    <mergeCell ref="TPI4014:TPP4014"/>
    <mergeCell ref="TPQ4014:TPX4014"/>
    <mergeCell ref="TPY4014:TQF4014"/>
    <mergeCell ref="TQG4014:TQN4014"/>
    <mergeCell ref="TQO4014:TQV4014"/>
    <mergeCell ref="TQW4014:TRD4014"/>
    <mergeCell ref="TRE4014:TRL4014"/>
    <mergeCell ref="TRM4014:TRT4014"/>
    <mergeCell ref="TRU4014:TSB4014"/>
    <mergeCell ref="THQ4014:THX4014"/>
    <mergeCell ref="THY4014:TIF4014"/>
    <mergeCell ref="TIG4014:TIN4014"/>
    <mergeCell ref="TIO4014:TIV4014"/>
    <mergeCell ref="TIW4014:TJD4014"/>
    <mergeCell ref="TJE4014:TJL4014"/>
    <mergeCell ref="TJM4014:TJT4014"/>
    <mergeCell ref="TJU4014:TKB4014"/>
    <mergeCell ref="TKC4014:TKJ4014"/>
    <mergeCell ref="TKK4014:TKR4014"/>
    <mergeCell ref="TKS4014:TKZ4014"/>
    <mergeCell ref="TLA4014:TLH4014"/>
    <mergeCell ref="TLI4014:TLP4014"/>
    <mergeCell ref="TLQ4014:TLX4014"/>
    <mergeCell ref="TLY4014:TMF4014"/>
    <mergeCell ref="TMG4014:TMN4014"/>
    <mergeCell ref="TMO4014:TMV4014"/>
    <mergeCell ref="TXI4014:TXP4014"/>
    <mergeCell ref="TXQ4014:TXX4014"/>
    <mergeCell ref="TXY4014:TYF4014"/>
    <mergeCell ref="TYG4014:TYN4014"/>
    <mergeCell ref="TYO4014:TYV4014"/>
    <mergeCell ref="TYW4014:TZD4014"/>
    <mergeCell ref="TZE4014:TZL4014"/>
    <mergeCell ref="TZM4014:TZT4014"/>
    <mergeCell ref="TZU4014:UAB4014"/>
    <mergeCell ref="UAC4014:UAJ4014"/>
    <mergeCell ref="UAK4014:UAR4014"/>
    <mergeCell ref="UAS4014:UAZ4014"/>
    <mergeCell ref="UBA4014:UBH4014"/>
    <mergeCell ref="UBI4014:UBP4014"/>
    <mergeCell ref="UBQ4014:UBX4014"/>
    <mergeCell ref="UBY4014:UCF4014"/>
    <mergeCell ref="UCG4014:UCN4014"/>
    <mergeCell ref="TSC4014:TSJ4014"/>
    <mergeCell ref="TSK4014:TSR4014"/>
    <mergeCell ref="TSS4014:TSZ4014"/>
    <mergeCell ref="TTA4014:TTH4014"/>
    <mergeCell ref="TTI4014:TTP4014"/>
    <mergeCell ref="TTQ4014:TTX4014"/>
    <mergeCell ref="TTY4014:TUF4014"/>
    <mergeCell ref="TUG4014:TUN4014"/>
    <mergeCell ref="TUO4014:TUV4014"/>
    <mergeCell ref="TUW4014:TVD4014"/>
    <mergeCell ref="TVE4014:TVL4014"/>
    <mergeCell ref="TVM4014:TVT4014"/>
    <mergeCell ref="TVU4014:TWB4014"/>
    <mergeCell ref="TWC4014:TWJ4014"/>
    <mergeCell ref="TWK4014:TWR4014"/>
    <mergeCell ref="TWS4014:TWZ4014"/>
    <mergeCell ref="TXA4014:TXH4014"/>
    <mergeCell ref="UHU4014:UIB4014"/>
    <mergeCell ref="UIC4014:UIJ4014"/>
    <mergeCell ref="UIK4014:UIR4014"/>
    <mergeCell ref="UIS4014:UIZ4014"/>
    <mergeCell ref="UJA4014:UJH4014"/>
    <mergeCell ref="UJI4014:UJP4014"/>
    <mergeCell ref="UJQ4014:UJX4014"/>
    <mergeCell ref="UJY4014:UKF4014"/>
    <mergeCell ref="UKG4014:UKN4014"/>
    <mergeCell ref="UKO4014:UKV4014"/>
    <mergeCell ref="UKW4014:ULD4014"/>
    <mergeCell ref="ULE4014:ULL4014"/>
    <mergeCell ref="ULM4014:ULT4014"/>
    <mergeCell ref="ULU4014:UMB4014"/>
    <mergeCell ref="UMC4014:UMJ4014"/>
    <mergeCell ref="UMK4014:UMR4014"/>
    <mergeCell ref="UMS4014:UMZ4014"/>
    <mergeCell ref="UCO4014:UCV4014"/>
    <mergeCell ref="UCW4014:UDD4014"/>
    <mergeCell ref="UDE4014:UDL4014"/>
    <mergeCell ref="UDM4014:UDT4014"/>
    <mergeCell ref="UDU4014:UEB4014"/>
    <mergeCell ref="UEC4014:UEJ4014"/>
    <mergeCell ref="UEK4014:UER4014"/>
    <mergeCell ref="UES4014:UEZ4014"/>
    <mergeCell ref="UFA4014:UFH4014"/>
    <mergeCell ref="UFI4014:UFP4014"/>
    <mergeCell ref="UFQ4014:UFX4014"/>
    <mergeCell ref="UFY4014:UGF4014"/>
    <mergeCell ref="UGG4014:UGN4014"/>
    <mergeCell ref="UGO4014:UGV4014"/>
    <mergeCell ref="UGW4014:UHD4014"/>
    <mergeCell ref="UHE4014:UHL4014"/>
    <mergeCell ref="UHM4014:UHT4014"/>
    <mergeCell ref="VAO4014:VAV4014"/>
    <mergeCell ref="VAW4014:VBD4014"/>
    <mergeCell ref="VBE4014:VBL4014"/>
    <mergeCell ref="VBM4014:VBT4014"/>
    <mergeCell ref="VBU4014:VCB4014"/>
    <mergeCell ref="VCC4014:VCJ4014"/>
    <mergeCell ref="VCK4014:VCR4014"/>
    <mergeCell ref="USG4014:USN4014"/>
    <mergeCell ref="USO4014:USV4014"/>
    <mergeCell ref="USW4014:UTD4014"/>
    <mergeCell ref="UTE4014:UTL4014"/>
    <mergeCell ref="UTM4014:UTT4014"/>
    <mergeCell ref="UTU4014:UUB4014"/>
    <mergeCell ref="UUC4014:UUJ4014"/>
    <mergeCell ref="UUK4014:UUR4014"/>
    <mergeCell ref="UUS4014:UUZ4014"/>
    <mergeCell ref="UVA4014:UVH4014"/>
    <mergeCell ref="UVI4014:UVP4014"/>
    <mergeCell ref="UVQ4014:UVX4014"/>
    <mergeCell ref="UVY4014:UWF4014"/>
    <mergeCell ref="UWG4014:UWN4014"/>
    <mergeCell ref="UWO4014:UWV4014"/>
    <mergeCell ref="UWW4014:UXD4014"/>
    <mergeCell ref="UXE4014:UXL4014"/>
    <mergeCell ref="UNA4014:UNH4014"/>
    <mergeCell ref="UNI4014:UNP4014"/>
    <mergeCell ref="UNQ4014:UNX4014"/>
    <mergeCell ref="UNY4014:UOF4014"/>
    <mergeCell ref="UOG4014:UON4014"/>
    <mergeCell ref="UOO4014:UOV4014"/>
    <mergeCell ref="UOW4014:UPD4014"/>
    <mergeCell ref="UPE4014:UPL4014"/>
    <mergeCell ref="UPM4014:UPT4014"/>
    <mergeCell ref="UPU4014:UQB4014"/>
    <mergeCell ref="UQC4014:UQJ4014"/>
    <mergeCell ref="UQK4014:UQR4014"/>
    <mergeCell ref="UQS4014:UQZ4014"/>
    <mergeCell ref="URA4014:URH4014"/>
    <mergeCell ref="URI4014:URP4014"/>
    <mergeCell ref="URQ4014:URX4014"/>
    <mergeCell ref="URY4014:USF4014"/>
    <mergeCell ref="XEO4014:XEV4014"/>
    <mergeCell ref="WKO4014:WKV4014"/>
    <mergeCell ref="WKW4014:WLD4014"/>
    <mergeCell ref="WLE4014:WLL4014"/>
    <mergeCell ref="WLM4014:WLT4014"/>
    <mergeCell ref="WLU4014:WMB4014"/>
    <mergeCell ref="WMC4014:WMJ4014"/>
    <mergeCell ref="WMK4014:WMR4014"/>
    <mergeCell ref="WMS4014:WMZ4014"/>
    <mergeCell ref="WNA4014:WNH4014"/>
    <mergeCell ref="WCW4014:WDD4014"/>
    <mergeCell ref="WDE4014:WDL4014"/>
    <mergeCell ref="WDM4014:WDT4014"/>
    <mergeCell ref="WDU4014:WEB4014"/>
    <mergeCell ref="WEC4014:WEJ4014"/>
    <mergeCell ref="WEK4014:WER4014"/>
    <mergeCell ref="WES4014:WEZ4014"/>
    <mergeCell ref="WFA4014:WFH4014"/>
    <mergeCell ref="WFI4014:WFP4014"/>
    <mergeCell ref="WFQ4014:WFX4014"/>
    <mergeCell ref="WFY4014:WGF4014"/>
    <mergeCell ref="WGG4014:WGN4014"/>
    <mergeCell ref="WGO4014:WGV4014"/>
    <mergeCell ref="WGW4014:WHD4014"/>
    <mergeCell ref="WHE4014:WHL4014"/>
    <mergeCell ref="WHM4014:WHT4014"/>
    <mergeCell ref="WHU4014:WIB4014"/>
    <mergeCell ref="VXQ4014:VXX4014"/>
    <mergeCell ref="VXY4014:VYF4014"/>
    <mergeCell ref="VYG4014:VYN4014"/>
    <mergeCell ref="VYO4014:VYV4014"/>
    <mergeCell ref="VYW4014:VZD4014"/>
    <mergeCell ref="XEW4014:XFD4014"/>
    <mergeCell ref="WXU4014:WYB4014"/>
    <mergeCell ref="WYC4014:WYJ4014"/>
    <mergeCell ref="WYK4014:WYR4014"/>
    <mergeCell ref="WYS4014:WYZ4014"/>
    <mergeCell ref="WZA4014:WZH4014"/>
    <mergeCell ref="WZI4014:WZP4014"/>
    <mergeCell ref="WZQ4014:WZX4014"/>
    <mergeCell ref="WZY4014:XAF4014"/>
    <mergeCell ref="XAG4014:XAN4014"/>
    <mergeCell ref="XAO4014:XAV4014"/>
    <mergeCell ref="XAW4014:XBD4014"/>
    <mergeCell ref="XBE4014:XBL4014"/>
    <mergeCell ref="XBM4014:XBT4014"/>
    <mergeCell ref="XBU4014:XCB4014"/>
    <mergeCell ref="XCC4014:XCJ4014"/>
    <mergeCell ref="XCK4014:XCR4014"/>
    <mergeCell ref="XCS4014:XCZ4014"/>
    <mergeCell ref="WSO4014:WSV4014"/>
    <mergeCell ref="WSW4014:WTD4014"/>
    <mergeCell ref="WTE4014:WTL4014"/>
    <mergeCell ref="WTM4014:WTT4014"/>
    <mergeCell ref="WTU4014:WUB4014"/>
    <mergeCell ref="WUC4014:WUJ4014"/>
    <mergeCell ref="WUK4014:WUR4014"/>
    <mergeCell ref="WUS4014:WUZ4014"/>
    <mergeCell ref="WVA4014:WVH4014"/>
    <mergeCell ref="WVI4014:WVP4014"/>
    <mergeCell ref="WVQ4014:WVX4014"/>
    <mergeCell ref="WVY4014:WWF4014"/>
    <mergeCell ref="WWG4014:WWN4014"/>
    <mergeCell ref="WWO4014:WWV4014"/>
    <mergeCell ref="XDY4014:XEF4014"/>
    <mergeCell ref="XEG4014:XEN4014"/>
    <mergeCell ref="A3859:H3859"/>
    <mergeCell ref="A3860:H3860"/>
    <mergeCell ref="A1489:H1489"/>
    <mergeCell ref="A1490:H1490"/>
    <mergeCell ref="WWW4014:WXD4014"/>
    <mergeCell ref="WXE4014:WXL4014"/>
    <mergeCell ref="WXM4014:WXT4014"/>
    <mergeCell ref="WNI4014:WNP4014"/>
    <mergeCell ref="WNQ4014:WNX4014"/>
    <mergeCell ref="WNY4014:WOF4014"/>
    <mergeCell ref="WOG4014:WON4014"/>
    <mergeCell ref="WOO4014:WOV4014"/>
    <mergeCell ref="WOW4014:WPD4014"/>
    <mergeCell ref="WPE4014:WPL4014"/>
    <mergeCell ref="WPM4014:WPT4014"/>
    <mergeCell ref="WPU4014:WQB4014"/>
    <mergeCell ref="WQC4014:WQJ4014"/>
    <mergeCell ref="WQK4014:WQR4014"/>
    <mergeCell ref="WQS4014:WQZ4014"/>
    <mergeCell ref="WRA4014:WRH4014"/>
    <mergeCell ref="WRI4014:WRP4014"/>
    <mergeCell ref="WRQ4014:WRX4014"/>
    <mergeCell ref="WRY4014:WSF4014"/>
    <mergeCell ref="WSG4014:WSN4014"/>
    <mergeCell ref="WIC4014:WIJ4014"/>
    <mergeCell ref="WIK4014:WIR4014"/>
    <mergeCell ref="WIS4014:WIZ4014"/>
    <mergeCell ref="WJA4014:WJH4014"/>
    <mergeCell ref="WJI4014:WJP4014"/>
    <mergeCell ref="WJQ4014:WJX4014"/>
    <mergeCell ref="WJY4014:WKF4014"/>
    <mergeCell ref="WKG4014:WKN4014"/>
    <mergeCell ref="VZE4014:VZL4014"/>
    <mergeCell ref="VZM4014:VZT4014"/>
    <mergeCell ref="VZU4014:WAB4014"/>
    <mergeCell ref="WAC4014:WAJ4014"/>
    <mergeCell ref="WAK4014:WAR4014"/>
    <mergeCell ref="WAS4014:WAZ4014"/>
    <mergeCell ref="WBA4014:WBH4014"/>
    <mergeCell ref="WBI4014:WBP4014"/>
    <mergeCell ref="WBQ4014:WBX4014"/>
    <mergeCell ref="WBY4014:WCF4014"/>
    <mergeCell ref="WCG4014:WCN4014"/>
    <mergeCell ref="WCO4014:WCV4014"/>
    <mergeCell ref="VSK4014:VSR4014"/>
    <mergeCell ref="VSS4014:VSZ4014"/>
    <mergeCell ref="VTA4014:VTH4014"/>
    <mergeCell ref="VTI4014:VTP4014"/>
    <mergeCell ref="VTQ4014:VTX4014"/>
    <mergeCell ref="VTY4014:VUF4014"/>
    <mergeCell ref="VUG4014:VUN4014"/>
    <mergeCell ref="VUO4014:VUV4014"/>
    <mergeCell ref="VUW4014:VVD4014"/>
    <mergeCell ref="VVE4014:VVL4014"/>
    <mergeCell ref="VVM4014:VVT4014"/>
    <mergeCell ref="VVU4014:VWB4014"/>
    <mergeCell ref="VWC4014:VWJ4014"/>
    <mergeCell ref="VWK4014:VWR4014"/>
    <mergeCell ref="VWS4014:VWZ4014"/>
    <mergeCell ref="VXA4014:VXH4014"/>
    <mergeCell ref="VXI4014:VXP4014"/>
    <mergeCell ref="VNE4014:VNL4014"/>
    <mergeCell ref="A4105:H4105"/>
    <mergeCell ref="XDA4014:XDH4014"/>
    <mergeCell ref="XDI4014:XDP4014"/>
    <mergeCell ref="XDQ4014:XDX4014"/>
    <mergeCell ref="VNM4014:VNT4014"/>
    <mergeCell ref="VNU4014:VOB4014"/>
    <mergeCell ref="VOC4014:VOJ4014"/>
    <mergeCell ref="VOK4014:VOR4014"/>
    <mergeCell ref="VOS4014:VOZ4014"/>
    <mergeCell ref="VPA4014:VPH4014"/>
    <mergeCell ref="VPI4014:VPP4014"/>
    <mergeCell ref="VPQ4014:VPX4014"/>
    <mergeCell ref="VPY4014:VQF4014"/>
    <mergeCell ref="VQG4014:VQN4014"/>
    <mergeCell ref="VQO4014:VQV4014"/>
    <mergeCell ref="VQW4014:VRD4014"/>
    <mergeCell ref="VRE4014:VRL4014"/>
    <mergeCell ref="VRM4014:VRT4014"/>
    <mergeCell ref="VRU4014:VSB4014"/>
    <mergeCell ref="VSC4014:VSJ4014"/>
    <mergeCell ref="VHY4014:VIF4014"/>
    <mergeCell ref="VIG4014:VIN4014"/>
    <mergeCell ref="VIO4014:VIV4014"/>
    <mergeCell ref="VIW4014:VJD4014"/>
    <mergeCell ref="VJE4014:VJL4014"/>
    <mergeCell ref="VJM4014:VJT4014"/>
    <mergeCell ref="VJU4014:VKB4014"/>
    <mergeCell ref="VKC4014:VKJ4014"/>
    <mergeCell ref="VKK4014:VKR4014"/>
    <mergeCell ref="VKS4014:VKZ4014"/>
    <mergeCell ref="VLA4014:VLH4014"/>
    <mergeCell ref="VLI4014:VLP4014"/>
    <mergeCell ref="VLQ4014:VLX4014"/>
    <mergeCell ref="VLY4014:VMF4014"/>
    <mergeCell ref="VMG4014:VMN4014"/>
    <mergeCell ref="VMO4014:VMV4014"/>
    <mergeCell ref="VMW4014:VND4014"/>
    <mergeCell ref="VCS4014:VCZ4014"/>
    <mergeCell ref="VDA4014:VDH4014"/>
    <mergeCell ref="VDI4014:VDP4014"/>
    <mergeCell ref="VDQ4014:VDX4014"/>
    <mergeCell ref="VDY4014:VEF4014"/>
    <mergeCell ref="VEG4014:VEN4014"/>
    <mergeCell ref="VEO4014:VEV4014"/>
    <mergeCell ref="VEW4014:VFD4014"/>
    <mergeCell ref="VFE4014:VFL4014"/>
    <mergeCell ref="VFM4014:VFT4014"/>
    <mergeCell ref="VFU4014:VGB4014"/>
    <mergeCell ref="VGC4014:VGJ4014"/>
    <mergeCell ref="VGK4014:VGR4014"/>
    <mergeCell ref="VGS4014:VGZ4014"/>
    <mergeCell ref="VHA4014:VHH4014"/>
    <mergeCell ref="VHI4014:VHP4014"/>
    <mergeCell ref="VHQ4014:VHX4014"/>
    <mergeCell ref="UXM4014:UXT4014"/>
    <mergeCell ref="UXU4014:UYB4014"/>
    <mergeCell ref="UYC4014:UYJ4014"/>
    <mergeCell ref="UYK4014:UYR4014"/>
    <mergeCell ref="UYS4014:UYZ4014"/>
    <mergeCell ref="UZA4014:UZH4014"/>
    <mergeCell ref="UZI4014:UZP4014"/>
    <mergeCell ref="UZQ4014:UZX4014"/>
    <mergeCell ref="UZY4014:VAF4014"/>
    <mergeCell ref="VAG4014:VAN4014"/>
    <mergeCell ref="A4057:H4057"/>
    <mergeCell ref="A4063:H4063"/>
    <mergeCell ref="A4058:H4058"/>
    <mergeCell ref="A4060:H4060"/>
    <mergeCell ref="A1785:H1785"/>
    <mergeCell ref="A1786:H1786"/>
    <mergeCell ref="A2578:H2578"/>
    <mergeCell ref="A417:H417"/>
    <mergeCell ref="A418:H418"/>
    <mergeCell ref="A3829:H3829"/>
    <mergeCell ref="A3830:H3830"/>
    <mergeCell ref="A3834:H3834"/>
    <mergeCell ref="A3254:H3254"/>
    <mergeCell ref="A3255:H3255"/>
    <mergeCell ref="A1008:H1008"/>
    <mergeCell ref="A1009:H1009"/>
    <mergeCell ref="A1983:H1983"/>
    <mergeCell ref="A1984:H1984"/>
    <mergeCell ref="A1986:H1986"/>
    <mergeCell ref="A2952:H2952"/>
    <mergeCell ref="A2953:H2953"/>
    <mergeCell ref="A2955:H2955"/>
    <mergeCell ref="A2482:H2482"/>
    <mergeCell ref="A3877:H3877"/>
    <mergeCell ref="A4097:H4097"/>
    <mergeCell ref="A4098:H4098"/>
    <mergeCell ref="A2597:H2597"/>
    <mergeCell ref="A2481:H2481"/>
    <mergeCell ref="A2485:H2485"/>
    <mergeCell ref="A2518:H2518"/>
    <mergeCell ref="A2519:H2519"/>
    <mergeCell ref="A476:H476"/>
    <mergeCell ref="A477:H477"/>
    <mergeCell ref="A473:H473"/>
    <mergeCell ref="A474:H474"/>
    <mergeCell ref="A1232:H1232"/>
    <mergeCell ref="A3654:H3654"/>
    <mergeCell ref="A2600:H2600"/>
    <mergeCell ref="A2973:H2973"/>
    <mergeCell ref="A3486:H3486"/>
    <mergeCell ref="A3513:H3513"/>
    <mergeCell ref="A3620:H3620"/>
    <mergeCell ref="A3410:H3410"/>
    <mergeCell ref="A3409:H3409"/>
    <mergeCell ref="A2704:H2704"/>
    <mergeCell ref="A2996:H2996"/>
    <mergeCell ref="A3640:H3640"/>
    <mergeCell ref="A3397:H3397"/>
    <mergeCell ref="A3188:H3188"/>
    <mergeCell ref="A3129:H3129"/>
    <mergeCell ref="A2944:H2944"/>
    <mergeCell ref="A2945:H2945"/>
    <mergeCell ref="A3621:H3621"/>
    <mergeCell ref="A3240:H3240"/>
    <mergeCell ref="A3170:H3170"/>
    <mergeCell ref="A3616:H3616"/>
    <mergeCell ref="A3617:H3617"/>
    <mergeCell ref="A3173:H3173"/>
    <mergeCell ref="A3171:H3171"/>
    <mergeCell ref="A2910:H2910"/>
    <mergeCell ref="A3177:H3177"/>
    <mergeCell ref="A2958:H2958"/>
    <mergeCell ref="A1880:H1880"/>
    <mergeCell ref="A1941:H1941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NdPHx/ba6fWxpGRqYkVVd0JeJTrByIHolohAW6lCKWs=</DigestValue>
    </Reference>
    <Reference Type="http://www.w3.org/2000/09/xmldsig#Object" URI="#idOfficeObject">
      <DigestMethod Algorithm="http://www.w3.org/2001/04/xmlenc#sha256"/>
      <DigestValue>sZrfap+JWNmgMYoK7Vj/WAdjUR5dx+A+G/fuXz1WSqY=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Y2TuDyEkXH1J+xA9xmGA43BRzFRvkjFxszuWfLKlAPg=</DigestValue>
    </Reference>
    <Reference Type="http://www.w3.org/2000/09/xmldsig#Object" URI="#idValidSigLnImg">
      <DigestMethod Algorithm="http://www.w3.org/2001/04/xmlenc#sha256"/>
      <DigestValue>soaDh0OloqAi+/gx4ruh9JwZlYBik/qGlsymrkgjJW4=</DigestValue>
    </Reference>
    <Reference Type="http://www.w3.org/2000/09/xmldsig#Object" URI="#idInvalidSigLnImg">
      <DigestMethod Algorithm="http://www.w3.org/2001/04/xmlenc#sha256"/>
      <DigestValue>39h0FQPgjv+4u4DGQndWgXeFjK20lNxtPbJ3YD/jYVM=</DigestValue>
    </Reference>
  </SignedInfo>
  <SignatureValue>ED3tRukDCTHyp0XisXHAWURe0BPTjjtAyFJWviakWnYpM8UqI/rAO5WT+jCnV1ZwiPUavRhoT2d8
f2wZwO7unndHh8gJToHspSXtgok2ivRDFkbfRXOh85fWDTTYi99gW04t3DfIJcF6uOtPlaGnYkT6
f2XrS3bDizh5LDBLNuxa6czXQcUIaEC73RGLrfF2XkodxiP1s4Kt0DWC6O0ji1QDwZfWioSXoi2V
3aHJ8z2s9Ftn+YM2srv0D8UrSq85pbng93aeP6Ox41m+hzQoqJcfbpmbngSm8ECgi4kHxv4n3d6H
K9flVwAjR3kVA2WpiF+Dkt1dQ1DQgBcIVzqh/w==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4opCkxey/3f0EVCnjNw6Xg+QOWpj2YuomImyQIiPA2s=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idxwAg8/RAEZGXbTaB5pLJ+02yv5SJfDcB8v8Tc/alg=</DigestValue>
      </Reference>
      <Reference URI="/xl/media/image1.emf?ContentType=image/x-emf">
        <DigestMethod Algorithm="http://www.w3.org/2001/04/xmlenc#sha256"/>
        <DigestValue>e0YX8fsGlV583Hqg7HSjHP2R055rFVWDyVyYHVv1HbY=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XNgr2Doc0QhFWtSCV0tgytV81H5F0DhZWCmq8JyMDPI=</DigestValue>
      </Reference>
      <Reference URI="/xl/styles.xml?ContentType=application/vnd.openxmlformats-officedocument.spreadsheetml.styles+xml">
        <DigestMethod Algorithm="http://www.w3.org/2001/04/xmlenc#sha256"/>
        <DigestValue>YbI0ku7y2QeYKWW8W00PDKd4R6iTG90bEMv2Tqyg+Is=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Hx2iIELQUlhbGs5qQ3wowGZRXiCfvoQ8JO6WC5Le1JA=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2025-04-11T13:06:19Z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{0C1C6D73-87E3-406C-8C90-44E975A8B8EA}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2025-04-11T13:06:19Z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FVsYNRVAC6XjG9Qx48CIA3wAp+XjG8BAAAAAAAAABAQcwQAAAAAAQAAAFDHjwKcx48CEBBzBAAAAACbr9R7LMePApAoh3JQx48CJA3wAgAAAAAAAFd2mHhVbJDHjwKLAe8CBQAAAAAAAAAAAAAAJNXwRAAAAAAQyY8CCfHqdgAAAAAAAAAAAAAAAAAAAAAAAAAAnMePAgAAAAAYEO8CBQAAAL0qT+isx48CvZUxdgAAV3agx48CAAAAAKjHjwIAAAAAAAAAALGfMHYAAAAACQAAAMDIjwLAyI8CAAIAAPz///8BAAAAAAAAAAAAAAAAAAAAAAAAAAAAAACIhRMIZHYACAAAAAAlAAAADAAAAAEAAAAYAAAADAAAAAAAAAISAAAADAAAAAEAAAAeAAAAGAAAAMMAAAAEAAAA9wAAABEAAAAlAAAADAAAAAEAAABUAAAAhAAAAMQAAAAEAAAA9QAAABAAAAABAAAAVZXbQV9C20HEAAAABAAAAAkAAABMAAAAAAAAAAAAAAAAAAAA//////////9gAAAANAAvADEAMQAvADIAMAAyADUA9/8GAAAABAAAAAYAAAAGAAAABAAAAAYAAAAGAAAABgAAAAYAAABLAAAAQAAAADAAAAAFAAAAIAAAAAEAAAABAAAAEAAAAAAAAAAAAAAAAAEAAIAAAAAAAAAAAAAAAAABAACAAAAAUgAAAHABAAACAAAAEAAAAAcAAAAAAAAAAAAAALwCAAAAAAAAAQICIlMAeQBzAHQAZQBtAAAAAAAAAAAAAAAAAAAAAAAAAAAAAAAAAAAAAAAAAAAAAAAAAAAAAAAAAAAAAAAAAAAAAAAAAAAAAACUAiiaJmuM7Y8CjO2PAmjs/GoCAAAAxHczaygAAABICOkCZAAAAAAAAACEekx3EDmnEgAAlAIgAAAAAAAAAAAAAAAAAOkCAgAAAAUAAABkAAAAAAAAAFAk/w4/AAAAAAAAACMAPwDoMqcSEDmnEkAk/w4AAJQC7O2PAgAAjwImPEh3AgAAAAAAAAAAAAAAAACUAhA5pxICAAAA6O6PAvQqSHcAAJQCAgAAABA5pxItA0/oCDmnEgAAlAIAAI8CBwAAAAAAAACxnzB21CFIdwcAAAA8748CPO+PAgACAAD8////AQAAAAAAAAAAAAAAAAAAAIiFEwjkxJV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sxK42Y8CnNuPAu7x6nYNAQAAAAAAABcNCogAAAAAnwEAAKMCAACgs5QCAQAAAAippRIAAAAA2P7PEgAAAAB/AAEBeA3QEgAAAADY/s8SsJIAawMAAAC4kgBrAQAAAOCbAw+8ajNrvS37agsgHvIoy/BEmPabAgzbjwIJ8ep2AACPAgYAAAAV8ep2BOCPAuD///8AAAAAAAAAAAAAAACQAQAAAAAAAQAAAABhAHIAaQBhAGwAAAAAAAAAAAAAAAAAAAAGAAAAAAAAALGfMHYAAAAABgAAALzajwK82o8CAAIAAPz///8BAAAAAAAAAAAAAAAAAAAAiIUTCOTElXZkdgAIAAAAACUAAAAMAAAAAwAAABgAAAAMAAAAAAAAAhIAAAAMAAAAAQAAABYAAAAMAAAACAAAAFQAAABUAAAACgAAACcAAAAeAAAASgAAAAEAAABVldtBX0LbQQoAAABLAAAAAQAAAEwAAAAEAAAACQAAACcAAAAgAAAASwAAAFAAAABYAPf/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BChjwK9m+t2Kg4AANCgjwLbFCF62xR6AAAAAAD/////Kg7n//////8AEQAACucKAGDBsxIAAAAA2xR6//////8AEQAAIXoBAGAM1hYAAAAAnD1tdUk96XbbFCF6XFyhEgEAAAD/////AAAAACxw4RI8pY8CAAAAACxw4RIAAAYPWj3pdmAM1hbbFCF6AQAAAFxcoRIscOESAAAAAAAAAADbFHoAPKWPAtsUev//////ABEAACF6AQBgDNYWAAAAAJEV7XbbFCF64MojFwkAAAD/////AAAAABAAAAADAQAA5xUAABwAAAHbFCF6MgAAAAAAAAABAAAA5MSV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m8ACA8mnM/u69/SvI9jt4tgjIR9FBosDBEjMVTUMlXWMVPRKUSeDxk4AAAAaQAAAADT6ff///////+Tk5MjK0krSbkvUcsuT8YVJFoTIFIrSbgtTcEQHEdzAAAAAJzP7vT6/bTa8kRleixHhy1Nwi5PxiQtTnBwcJKSki81SRwtZAgOI3MAAAAAweD02+35gsLqZ5q6Jz1jNEJyOUZ4qamp+/v7////wdPeVnCJAQECdAAAAACv1/Ho8/ubzu6CwuqMudS3u769vb3////////////L5fZymsABAgMxAAAAAK/X8fz9/uLx+snk9uTy+vz9/v///////////////8vl9nKawAECA2sAAAAAotHvtdryxOL1xOL1tdry0+r32+350+r3tdryxOL1pdPvc5rAAQIDaQAAAABpj7ZnjrZqj7Zqj7ZnjrZtkbdukrdtkbdnjrZqj7ZojrZ3rdUCAwRz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VbGDUVQAul4xvUMePAiAN8AKfl4xvAQAAAAAAAAAQEHMEAAAAAAEAAABQx48CnMePAhAQcwQAAAAAm6/UeyzHjwKQKIdyUMePAiQN8AIAAAAAAABXdph4VWyQx48CiwHvAgUAAAAAAAAAAAAAACTV8EQAAAAAEMmPAgnx6nYAAAAAAAAAAAAAAAAAAAAAAAAAAJzHjwIAAAAAGBDvAgUAAAC9Kk/orMePAr2VMXYAAFd2oMePAgAAAACox48CAAAAAAAAAACxnzB2AAAAAAkAAADAyI8CwMiPAgACAAD8////AQAAAAAAAAAAAAAAAAAAAAAAAAAAAAAAiIUTCG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lAIomiZrjO2PAoztjwJo7PxqAgAAAMR3M2soAAAASAjpAmQAAAAAAAAAhHpMdxA5pxIAAJQCIAAAAAAAAAAAAAAAAADpAgIAAAAFAAAAZAAAAAAAAABQJP8OPwAAAAAAAAAjAD8A6DKnEhA5pxJAJP8OAACUAuztjwIAAI8CJjxIdwIAAAAAAAAAAAAAAAAAlAIQOacSAgAAAOjujwL0Kkh3AACUAgIAAAAQOacSLQNP6Ag5pxIAAJQCAACPAgcAAAAAAAAAsZ8wdtQhSHcHAAAAPO+PAjzvjwIAAgAA/P///wEAAAAAAAAAAAAAAAAAAACIhRMI5MSV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LMSuNmPApzbjwLu8ep2DQEAAAAAAAAXDQqIAAAAAJ8BAACjAgAAoLOUAgEAAAAIqaUSAAAAANj+zxIAAAAAfwABAXgN0BIAAAAA2P7PErCSAGsDAAAAuJIAawEAAADgmwMPvGoza70t+2oLIB7yKMvwRJj2mwIM248CCfHqdgAAjwIGAAAAFfHqdgTgjwLg////AAAAAAAAAAAAAAAAkAEAAAAAAAEAAAAAYQByAGkAYQBsAAAAAAAAAAAAAAAAAAAABgAAAAAAAACxnzB2AAAAAAYAAAC82o8CvNqPAgACAAD8////AQAAAAAAAAAAAAAAAAAAAIiFEwjkxJV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QoY8CvZvrdioOAADQoI8CmA0hSZgNSQAAAAAAXk4NayoO5///////ABEAAArnCgBgwbMSAAAAAJgNSf//////ABEAACFJAQBgDNYWAAAAAJw9bXVJPel2mA0hSVxcoRIBAAAA/////wAAAACwM+ASPKWPAgAAAACwM+ASAAAGD1o96XZgDNYWmA0hSQEAAABcXKESsDPgEgAAAAAAAAAAmA1JADyljwKYDUn//////wARAAAhSQEAYAzWFgAAAACRFe12mA0hSSAoAhMRAAAA/////wAAAAAQAAAAAwEAAOcVAAAcAAABmA0hSVYAAAAAAAAAAQAAAOTElX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2025-04-11T13:06:10Z</dcterms:modified>
</cp:coreProperties>
</file>